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xl/worksheets/sheet6.xml" ContentType="application/vnd.openxmlformats-officedocument.spreadsheetml.worksheet+xml"/>
  <Override PartName="/xl/tables/table6.xml" ContentType="application/vnd.openxmlformats-officedocument.spreadsheetml.table+xml"/>
  <Override PartName="/xl/worksheets/sheet7.xml" ContentType="application/vnd.openxmlformats-officedocument.spreadsheetml.worksheet+xml"/>
  <Override PartName="/xl/tables/table7.xml" ContentType="application/vnd.openxmlformats-officedocument.spreadsheetml.table+xml"/>
  <Override PartName="/xl/worksheets/sheet8.xml" ContentType="application/vnd.openxmlformats-officedocument.spreadsheetml.worksheet+xml"/>
  <Override PartName="/xl/tables/table8.xml" ContentType="application/vnd.openxmlformats-officedocument.spreadsheetml.table+xml"/>
  <Override PartName="/xl/worksheets/sheet9.xml" ContentType="application/vnd.openxmlformats-officedocument.spreadsheetml.worksheet+xml"/>
  <Override PartName="/xl/tables/table9.xml" ContentType="application/vnd.openxmlformats-officedocument.spreadsheetml.table+xml"/>
  <Override PartName="/xl/worksheets/sheet10.xml" ContentType="application/vnd.openxmlformats-officedocument.spreadsheetml.worksheet+xml"/>
  <Override PartName="/xl/tables/table10.xml" ContentType="application/vnd.openxmlformats-officedocument.spreadsheetml.tabl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worksheets/sheet12.xml" ContentType="application/vnd.openxmlformats-officedocument.spreadsheetml.worksheet+xml"/>
  <Override PartName="/xl/tables/table12.xml" ContentType="application/vnd.openxmlformats-officedocument.spreadsheetml.table+xml"/>
  <Override PartName="/xl/worksheets/sheet13.xml" ContentType="application/vnd.openxmlformats-officedocument.spreadsheetml.worksheet+xml"/>
  <Override PartName="/xl/tables/table13.xml" ContentType="application/vnd.openxmlformats-officedocument.spreadsheetml.table+xml"/>
  <Override PartName="/xl/worksheets/sheet14.xml" ContentType="application/vnd.openxmlformats-officedocument.spreadsheetml.worksheet+xml"/>
  <Override PartName="/xl/tables/table14.xml" ContentType="application/vnd.openxmlformats-officedocument.spreadsheetml.table+xml"/>
  <Override PartName="/xl/worksheets/sheet15.xml" ContentType="application/vnd.openxmlformats-officedocument.spreadsheetml.worksheet+xml"/>
  <Override PartName="/xl/tables/table15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40e0d40b6945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 Me" sheetId="1" r:id="Rc7a9a0232b4a4392"/>
    <x:sheet xmlns:r="http://schemas.openxmlformats.org/officeDocument/2006/relationships" name="Download Index" sheetId="2" r:id="R5543f715c1a34841"/>
    <x:sheet xmlns:r="http://schemas.openxmlformats.org/officeDocument/2006/relationships" name="Redirect Map" sheetId="3" r:id="Recf90fd9f4b14cac"/>
    <x:sheet xmlns:r="http://schemas.openxmlformats.org/officeDocument/2006/relationships" name="URL Priority" sheetId="4" r:id="Rc24b80d00c364f7a"/>
    <x:sheet xmlns:r="http://schemas.openxmlformats.org/officeDocument/2006/relationships" name="Migration QA" sheetId="5" r:id="Reae47f22efba4ba8"/>
    <x:sheet xmlns:r="http://schemas.openxmlformats.org/officeDocument/2006/relationships" name="Launch Day" sheetId="6" r:id="R3b57a4d7025f403f"/>
    <x:sheet xmlns:r="http://schemas.openxmlformats.org/officeDocument/2006/relationships" name="Monitoring" sheetId="7" r:id="Rbf25c213645d422a"/>
    <x:sheet xmlns:r="http://schemas.openxmlformats.org/officeDocument/2006/relationships" name="Drop Triage" sheetId="8" r:id="R6e93f16d4e3e4051"/>
    <x:sheet xmlns:r="http://schemas.openxmlformats.org/officeDocument/2006/relationships" name="SEO Audit" sheetId="9" r:id="R629921045ebe4da4"/>
    <x:sheet xmlns:r="http://schemas.openxmlformats.org/officeDocument/2006/relationships" name="Image SEO" sheetId="10" r:id="R230b53f3f8f148e0"/>
    <x:sheet xmlns:r="http://schemas.openxmlformats.org/officeDocument/2006/relationships" name="App Scorecard" sheetId="11" r:id="R45ac479342884323"/>
    <x:sheet xmlns:r="http://schemas.openxmlformats.org/officeDocument/2006/relationships" name="Collections" sheetId="12" r:id="Raa347e094587412f"/>
    <x:sheet xmlns:r="http://schemas.openxmlformats.org/officeDocument/2006/relationships" name="Stakeholder Brief" sheetId="13" r:id="R10ec7f217a304e23"/>
    <x:sheet xmlns:r="http://schemas.openxmlformats.org/officeDocument/2006/relationships" name="Risk Register" sheetId="14" r:id="Re9222dbbeeae4f7c"/>
    <x:sheet xmlns:r="http://schemas.openxmlformats.org/officeDocument/2006/relationships" name="Sources" sheetId="15" r:id="R6eb0826286e242b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"/>
    <x:numFmt numFmtId="201" formatCode="0.0%"/>
  </x:numFmts>
  <x:fonts count="4">
    <x:font>
      <x:sz val="11"/>
      <x:name val="Carlito"/>
    </x:font>
    <x:font>
      <x:b/>
      <x:sz val="14"/>
      <x:color rgb="FFFFFF"/>
      <x:name val="Carlito"/>
    </x:font>
    <x:font>
      <x:sz val="11"/>
      <x:color rgb="1F2937"/>
      <x:name val="Carlito"/>
    </x:font>
    <x:font>
      <x:b/>
      <x:sz val="11"/>
      <x:color rgb="FFFFFF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0F2F2B"/>
      </x:patternFill>
    </x:fill>
    <x:fill>
      <x:patternFill patternType="solid">
        <x:fgColor rgb="EAF4F1"/>
      </x:patternFill>
    </x:fill>
    <x:fill>
      <x:patternFill patternType="solid">
        <x:fgColor rgb="1F4E45"/>
      </x:patternFill>
    </x:fill>
  </x:fills>
  <x:borders count="2">
    <x:border/>
    <x:border/>
  </x:borders>
  <x:cellStyleXfs count="1">
    <x:xf numFmtId="0" fontId="0" fillId="0" borderId="0"/>
  </x:cellStyleXfs>
  <x:cellXfs count="3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top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</x:cellXfs>
  <x:cellStyles count="1">
    <x:cellStyle name="Normal" xfId="0"/>
  </x:cellStyles>
  <x:dxfs count="53">
    <x:dxf>
      <x:fill>
        <x:patternFill patternType="solid">
          <x:bgColor rgb="F8CBAD"/>
        </x:patternFill>
      </x:fill>
    </x:dxf>
    <x:dxf>
      <x:fill>
        <x:patternFill patternType="solid">
          <x:bgColor rgb="FFE699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F4CCCC"/>
        </x:patternFill>
      </x:fill>
    </x:dxf>
    <x:dxf>
      <x:fill>
        <x:patternFill patternType="solid">
          <x:bgColor rgb="F4CCCC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F4CCCC"/>
        </x:patternFill>
      </x:fill>
    </x:dxf>
    <x:dxf>
      <x:fill>
        <x:patternFill patternType="solid">
          <x:bgColor rgb="F4CCCC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F8CBAD"/>
        </x:patternFill>
      </x:fill>
    </x:dxf>
    <x:dxf>
      <x:fill>
        <x:patternFill patternType="solid">
          <x:bgColor rgb="FFE699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F4CCCC"/>
        </x:patternFill>
      </x:fill>
    </x:dxf>
    <x:dxf>
      <x:fill>
        <x:patternFill patternType="solid">
          <x:bgColor rgb="F4CCCC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F4CCCC"/>
        </x:patternFill>
      </x:fill>
    </x:dxf>
    <x:dxf>
      <x:fill>
        <x:patternFill patternType="solid">
          <x:bgColor rgb="F4CCCC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F4CCCC"/>
        </x:patternFill>
      </x:fill>
    </x:dxf>
    <x:dxf>
      <x:fill>
        <x:patternFill patternType="solid">
          <x:bgColor rgb="F4CCCC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F4CCCC"/>
        </x:patternFill>
      </x:fill>
    </x:dxf>
    <x:dxf>
      <x:fill>
        <x:patternFill patternType="solid">
          <x:bgColor rgb="F4CCCC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F8CBAD"/>
        </x:patternFill>
      </x:fill>
    </x:dxf>
    <x:dxf>
      <x:fill>
        <x:patternFill patternType="solid">
          <x:bgColor rgb="FFE699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F4CCCC"/>
        </x:patternFill>
      </x:fill>
    </x:dxf>
    <x:dxf>
      <x:fill>
        <x:patternFill patternType="solid">
          <x:bgColor rgb="F4CCCC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F4CCCC"/>
        </x:patternFill>
      </x:fill>
    </x:dxf>
    <x:dxf>
      <x:fill>
        <x:patternFill patternType="solid">
          <x:bgColor rgb="F4CCCC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F4CCCC"/>
        </x:patternFill>
      </x:fill>
    </x:dxf>
    <x:dxf>
      <x:fill>
        <x:patternFill patternType="solid">
          <x:bgColor rgb="F4CCCC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F4CCCC"/>
        </x:patternFill>
      </x:fill>
    </x:dxf>
    <x:dxf>
      <x:fill>
        <x:patternFill patternType="solid">
          <x:bgColor rgb="F4CCCC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F4CCCC"/>
        </x:patternFill>
      </x:fill>
    </x:dxf>
    <x:dxf>
      <x:fill>
        <x:patternFill patternType="solid">
          <x:bgColor rgb="F4CCCC"/>
        </x:patternFill>
      </x:fill>
    </x:dxf>
    <x:dxf>
      <x:fill>
        <x:patternFill patternType="solid">
          <x:bgColor rgb="D9EAD3"/>
        </x:patternFill>
      </x:fill>
    </x:dxf>
    <x:dxf>
      <x:fill>
        <x:patternFill patternType="solid">
          <x:bgColor rgb="D9EAD3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5f5598c05949d0" /><Relationship Type="http://schemas.openxmlformats.org/officeDocument/2006/relationships/theme" Target="/xl/theme/theme1.xml" Id="Raf321466eb514060" /><Relationship Type="http://schemas.openxmlformats.org/officeDocument/2006/relationships/sharedStrings" Target="/xl/sharedStrings.xml" Id="Rb23eadcdfb174745" /><Relationship Type="http://schemas.openxmlformats.org/officeDocument/2006/relationships/worksheet" Target="/xl/worksheets/sheet1.xml" Id="Rc7a9a0232b4a4392" /><Relationship Type="http://schemas.openxmlformats.org/officeDocument/2006/relationships/worksheet" Target="/xl/worksheets/sheet2.xml" Id="R5543f715c1a34841" /><Relationship Type="http://schemas.openxmlformats.org/officeDocument/2006/relationships/worksheet" Target="/xl/worksheets/sheet3.xml" Id="Recf90fd9f4b14cac" /><Relationship Type="http://schemas.openxmlformats.org/officeDocument/2006/relationships/worksheet" Target="/xl/worksheets/sheet4.xml" Id="Rc24b80d00c364f7a" /><Relationship Type="http://schemas.openxmlformats.org/officeDocument/2006/relationships/worksheet" Target="/xl/worksheets/sheet5.xml" Id="Reae47f22efba4ba8" /><Relationship Type="http://schemas.openxmlformats.org/officeDocument/2006/relationships/worksheet" Target="/xl/worksheets/sheet6.xml" Id="R3b57a4d7025f403f" /><Relationship Type="http://schemas.openxmlformats.org/officeDocument/2006/relationships/worksheet" Target="/xl/worksheets/sheet7.xml" Id="Rbf25c213645d422a" /><Relationship Type="http://schemas.openxmlformats.org/officeDocument/2006/relationships/worksheet" Target="/xl/worksheets/sheet8.xml" Id="R6e93f16d4e3e4051" /><Relationship Type="http://schemas.openxmlformats.org/officeDocument/2006/relationships/worksheet" Target="/xl/worksheets/sheet9.xml" Id="R629921045ebe4da4" /><Relationship Type="http://schemas.openxmlformats.org/officeDocument/2006/relationships/worksheet" Target="/xl/worksheets/sheet10.xml" Id="R230b53f3f8f148e0" /><Relationship Type="http://schemas.openxmlformats.org/officeDocument/2006/relationships/worksheet" Target="/xl/worksheets/sheet11.xml" Id="R45ac479342884323" /><Relationship Type="http://schemas.openxmlformats.org/officeDocument/2006/relationships/worksheet" Target="/xl/worksheets/sheet12.xml" Id="Raa347e094587412f" /><Relationship Type="http://schemas.openxmlformats.org/officeDocument/2006/relationships/worksheet" Target="/xl/worksheets/sheet13.xml" Id="R10ec7f217a304e23" /><Relationship Type="http://schemas.openxmlformats.org/officeDocument/2006/relationships/worksheet" Target="/xl/worksheets/sheet14.xml" Id="Re9222dbbeeae4f7c" /><Relationship Type="http://schemas.openxmlformats.org/officeDocument/2006/relationships/worksheet" Target="/xl/worksheets/sheet15.xml" Id="R6eb0826286e242b0" /></Relationships>
</file>

<file path=xl/tables/table1.xml><?xml version="1.0" encoding="utf-8"?>
<x:table xmlns:x="http://schemas.openxmlformats.org/spreadsheetml/2006/main" id="1" name="ReadMeTable" displayName="ReadMeTable" ref="A4:F16" headerRowCount="1">
  <x:tableColumns count="6">
    <x:tableColumn id="1" name="Resource / sheet"/>
    <x:tableColumn id="2" name="When to use it"/>
    <x:tableColumn id="3" name="Primary page route"/>
    <x:tableColumn id="4" name="Owner"/>
    <x:tableColumn id="5" name="Status"/>
    <x:tableColumn id="6" name="Notes"/>
  </x:tableColumns>
  <x:tableStyleInfo name="TableStyleMedium2" showRowStripes="1"/>
</x:table>
</file>

<file path=xl/tables/table10.xml><?xml version="1.0" encoding="utf-8"?>
<x:table xmlns:x="http://schemas.openxmlformats.org/spreadsheetml/2006/main" id="10" name="ImageSEOTable" displayName="ImageSEOTable" ref="A4:K16" headerRowCount="1">
  <x:tableColumns count="11">
    <x:tableColumn id="1" name="Area"/>
    <x:tableColumn id="2" name="Page type"/>
    <x:tableColumn id="3" name="Check"/>
    <x:tableColumn id="4" name="Why it matters"/>
    <x:tableColumn id="5" name="Good example"/>
    <x:tableColumn id="6" name="Bad example"/>
    <x:tableColumn id="7" name="Priority"/>
    <x:tableColumn id="8" name="Status"/>
    <x:tableColumn id="9" name="Owner"/>
    <x:tableColumn id="10" name="Review cadence"/>
    <x:tableColumn id="11" name="Notes"/>
  </x:tableColumns>
  <x:tableStyleInfo name="TableStyleMedium2" showRowStripes="1"/>
</x:table>
</file>

<file path=xl/tables/table11.xml><?xml version="1.0" encoding="utf-8"?>
<x:table xmlns:x="http://schemas.openxmlformats.org/spreadsheetml/2006/main" id="11" name="AppScorecardTable" displayName="AppScorecardTable" ref="A4:R34" headerRowCount="1">
  <x:tableColumns count="18">
    <x:tableColumn id="1" name="App"/>
    <x:tableColumn id="2" name="Primary use case"/>
    <x:tableColumn id="3" name="Pages affected"/>
    <x:tableColumn id="4" name="Native Shopify overlap"/>
    <x:tableColumn id="5" name="Speed risk"/>
    <x:tableColumn id="6" name="SEO conflict risk"/>
    <x:tableColumn id="7" name="Lock-in risk"/>
    <x:tableColumn id="8" name="Data sensitivity"/>
    <x:tableColumn id="9" name="Commercial value"/>
    <x:tableColumn id="10" name="Operational clarity"/>
    <x:tableColumn id="11" name="Monthly cost"/>
    <x:tableColumn id="12" name="Evidence status"/>
    <x:tableColumn id="13" name="Test result"/>
    <x:tableColumn id="14" name="Score out of 100"/>
    <x:tableColumn id="15" name="Decision"/>
    <x:tableColumn id="16" name="Owner"/>
    <x:tableColumn id="17" name="Review date"/>
    <x:tableColumn id="18" name="Notes"/>
  </x:tableColumns>
  <x:tableStyleInfo name="TableStyleMedium2" showRowStripes="1"/>
</x:table>
</file>

<file path=xl/tables/table12.xml><?xml version="1.0" encoding="utf-8"?>
<x:table xmlns:x="http://schemas.openxmlformats.org/spreadsheetml/2006/main" id="12" name="CollectionsTable" displayName="CollectionsTable" ref="A4:U27" headerRowCount="1">
  <x:tableColumns count="21">
    <x:tableColumn id="1" name="Collection URL"/>
    <x:tableColumn id="2" name="Collection name"/>
    <x:tableColumn id="3" name="Primary intent"/>
    <x:tableColumn id="4" name="Target query"/>
    <x:tableColumn id="5" name="Supporting queries"/>
    <x:tableColumn id="6" name="Current title"/>
    <x:tableColumn id="7" name="Proposed title"/>
    <x:tableColumn id="8" name="Current meta description"/>
    <x:tableColumn id="9" name="Proposed meta description"/>
    <x:tableColumn id="10" name="Intro copy angle"/>
    <x:tableColumn id="11" name="Buyer questions to answer"/>
    <x:tableColumn id="12" name="Internal links to add"/>
    <x:tableColumn id="13" name="Products fit intent"/>
    <x:tableColumn id="14" name="Filters needed"/>
    <x:tableColumn id="15" name="FAQ needed"/>
    <x:tableColumn id="16" name="Schema/content notes"/>
    <x:tableColumn id="17" name="Priority"/>
    <x:tableColumn id="18" name="Status"/>
    <x:tableColumn id="19" name="Owner"/>
    <x:tableColumn id="20" name="Review cadence"/>
    <x:tableColumn id="21" name="Notes"/>
  </x:tableColumns>
  <x:tableStyleInfo name="TableStyleMedium2" showRowStripes="1"/>
</x:table>
</file>

<file path=xl/tables/table13.xml><?xml version="1.0" encoding="utf-8"?>
<x:table xmlns:x="http://schemas.openxmlformats.org/spreadsheetml/2006/main" id="13" name="StakeholderBriefTable" displayName="StakeholderBriefTable" ref="A4:I14" headerRowCount="1">
  <x:tableColumns count="9">
    <x:tableColumn id="1" name="Brief area"/>
    <x:tableColumn id="2" name="Question to answer"/>
    <x:tableColumn id="3" name="Owner"/>
    <x:tableColumn id="4" name="Current answer"/>
    <x:tableColumn id="5" name="Decision needed before build?"/>
    <x:tableColumn id="6" name="Risk if ignored"/>
    <x:tableColumn id="7" name="Evidence/source"/>
    <x:tableColumn id="8" name="Status"/>
    <x:tableColumn id="9" name="Notes"/>
  </x:tableColumns>
  <x:tableStyleInfo name="TableStyleMedium2" showRowStripes="1"/>
</x:table>
</file>

<file path=xl/tables/table14.xml><?xml version="1.0" encoding="utf-8"?>
<x:table xmlns:x="http://schemas.openxmlformats.org/spreadsheetml/2006/main" id="14" name="RiskRegisterTable" displayName="RiskRegisterTable" ref="A4:M29" headerRowCount="1">
  <x:tableColumns count="13">
    <x:tableColumn id="1" name="Risk ID"/>
    <x:tableColumn id="2" name="Risk area"/>
    <x:tableColumn id="3" name="Risk statement"/>
    <x:tableColumn id="4" name="Affected page types"/>
    <x:tableColumn id="5" name="Likelihood"/>
    <x:tableColumn id="6" name="Impact"/>
    <x:tableColumn id="7" name="Risk score"/>
    <x:tableColumn id="8" name="Owner"/>
    <x:tableColumn id="9" name="Mitigation"/>
    <x:tableColumn id="10" name="Evidence to confirm"/>
    <x:tableColumn id="11" name="Status"/>
    <x:tableColumn id="12" name="Decision needed"/>
    <x:tableColumn id="13" name="Notes"/>
  </x:tableColumns>
  <x:tableStyleInfo name="TableStyleMedium2" showRowStripes="1"/>
</x:table>
</file>

<file path=xl/tables/table15.xml><?xml version="1.0" encoding="utf-8"?>
<x:table xmlns:x="http://schemas.openxmlformats.org/spreadsheetml/2006/main" id="15" name="SourcesTable" displayName="SourcesTable" ref="A4:C22" headerRowCount="1">
  <x:tableColumns count="3">
    <x:tableColumn id="1" name="Topic"/>
    <x:tableColumn id="2" name="Use"/>
    <x:tableColumn id="3" name="Official source URL"/>
  </x:tableColumns>
  <x:tableStyleInfo name="TableStyleMedium2" showRowStripes="1"/>
</x:table>
</file>

<file path=xl/tables/table2.xml><?xml version="1.0" encoding="utf-8"?>
<x:table xmlns:x="http://schemas.openxmlformats.org/spreadsheetml/2006/main" id="2" name="DownloadIndexTable" displayName="DownloadIndexTable" ref="A4:E17" headerRowCount="1">
  <x:tableColumns count="5">
    <x:tableColumn id="1" name="Download filename"/>
    <x:tableColumn id="2" name="Workbook sheet"/>
    <x:tableColumn id="3" name="Primary visitor problem"/>
    <x:tableColumn id="4" name="Best linked from"/>
    <x:tableColumn id="5" name="What changed in platinum version"/>
  </x:tableColumns>
  <x:tableStyleInfo name="TableStyleMedium2" showRowStripes="1"/>
</x:table>
</file>

<file path=xl/tables/table3.xml><?xml version="1.0" encoding="utf-8"?>
<x:table xmlns:x="http://schemas.openxmlformats.org/spreadsheetml/2006/main" id="3" name="RedirectMapTable" displayName="RedirectMapTable" ref="A4:Y44" headerRowCount="1">
  <x:tableColumns count="25">
    <x:tableColumn id="1" name="Old URL"/>
    <x:tableColumn id="2" name="Old page type"/>
    <x:tableColumn id="3" name="Current status"/>
    <x:tableColumn id="4" name="Organic sessions 90d"/>
    <x:tableColumn id="5" name="GSC clicks 90d"/>
    <x:tableColumn id="6" name="GSC impressions 90d"/>
    <x:tableColumn id="7" name="Conversions/revenue value 90d"/>
    <x:tableColumn id="8" name="Known backlinks / referring domains"/>
    <x:tableColumn id="9" name="Existing redirect?"/>
    <x:tableColumn id="10" name="Internal links found?"/>
    <x:tableColumn id="11" name="Priority score"/>
    <x:tableColumn id="12" name="Priority band"/>
    <x:tableColumn id="13" name="Search intent"/>
    <x:tableColumn id="14" name="Target query or topic"/>
    <x:tableColumn id="15" name="New Shopify destination"/>
    <x:tableColumn id="16" name="Destination page type"/>
    <x:tableColumn id="17" name="Redirect decision"/>
    <x:tableColumn id="18" name="Redirect status"/>
    <x:tableColumn id="19" name="Destination quality check"/>
    <x:tableColumn id="20" name="Internal links to update"/>
    <x:tableColumn id="21" name="Content to preserve"/>
    <x:tableColumn id="22" name="Metadata/schema to preserve"/>
    <x:tableColumn id="23" name="QA result"/>
    <x:tableColumn id="24" name="Owner"/>
    <x:tableColumn id="25" name="Notes"/>
  </x:tableColumns>
  <x:tableStyleInfo name="TableStyleMedium2" showRowStripes="1"/>
</x:table>
</file>

<file path=xl/tables/table4.xml><?xml version="1.0" encoding="utf-8"?>
<x:table xmlns:x="http://schemas.openxmlformats.org/spreadsheetml/2006/main" id="4" name="URLPriorityTable" displayName="URLPriorityTable" ref="A4:Q44" headerRowCount="1">
  <x:tableColumns count="17">
    <x:tableColumn id="1" name="URL"/>
    <x:tableColumn id="2" name="Page type"/>
    <x:tableColumn id="3" name="Current status"/>
    <x:tableColumn id="4" name="Organic sessions 90d"/>
    <x:tableColumn id="5" name="GSC clicks 90d"/>
    <x:tableColumn id="6" name="GSC impressions 90d"/>
    <x:tableColumn id="7" name="Revenue/lead value 0-5"/>
    <x:tableColumn id="8" name="Backlinks/referring domains 0-5"/>
    <x:tableColumn id="9" name="Ranking keywords 0-5"/>
    <x:tableColumn id="10" name="Internal link importance"/>
    <x:tableColumn id="11" name="Content uniqueness"/>
    <x:tableColumn id="12" name="Replacement confidence"/>
    <x:tableColumn id="13" name="Priority score"/>
    <x:tableColumn id="14" name="Priority band"/>
    <x:tableColumn id="15" name="Recommended action"/>
    <x:tableColumn id="16" name="Owner"/>
    <x:tableColumn id="17" name="Notes"/>
  </x:tableColumns>
  <x:tableStyleInfo name="TableStyleMedium2" showRowStripes="1"/>
</x:table>
</file>

<file path=xl/tables/table5.xml><?xml version="1.0" encoding="utf-8"?>
<x:table xmlns:x="http://schemas.openxmlformats.org/spreadsheetml/2006/main" id="5" name="MigrationQATable" displayName="MigrationQATable" ref="A4:L22" headerRowCount="1">
  <x:tableColumns count="12">
    <x:tableColumn id="1" name="Phase"/>
    <x:tableColumn id="2" name="Workstream"/>
    <x:tableColumn id="3" name="Check"/>
    <x:tableColumn id="4" name="Why it matters"/>
    <x:tableColumn id="5" name="Evidence/tool"/>
    <x:tableColumn id="6" name="Priority"/>
    <x:tableColumn id="7" name="Status"/>
    <x:tableColumn id="8" name="Owner"/>
    <x:tableColumn id="9" name="Due date"/>
    <x:tableColumn id="10" name="Pass criteria"/>
    <x:tableColumn id="11" name="If failed"/>
    <x:tableColumn id="12" name="Notes"/>
  </x:tableColumns>
  <x:tableStyleInfo name="TableStyleMedium2" showRowStripes="1"/>
</x:table>
</file>

<file path=xl/tables/table6.xml><?xml version="1.0" encoding="utf-8"?>
<x:table xmlns:x="http://schemas.openxmlformats.org/spreadsheetml/2006/main" id="6" name="LaunchDayTable" displayName="LaunchDayTable" ref="A4:I17" headerRowCount="1">
  <x:tableColumns count="9">
    <x:tableColumn id="1" name="Time window"/>
    <x:tableColumn id="2" name="Workstream"/>
    <x:tableColumn id="3" name="Task"/>
    <x:tableColumn id="4" name="Owner"/>
    <x:tableColumn id="5" name="Status"/>
    <x:tableColumn id="6" name="Expected result"/>
    <x:tableColumn id="7" name="Escalation trigger"/>
    <x:tableColumn id="8" name="Decision log"/>
    <x:tableColumn id="9" name="Notes"/>
  </x:tableColumns>
  <x:tableStyleInfo name="TableStyleMedium2" showRowStripes="1"/>
</x:table>
</file>

<file path=xl/tables/table7.xml><?xml version="1.0" encoding="utf-8"?>
<x:table xmlns:x="http://schemas.openxmlformats.org/spreadsheetml/2006/main" id="7" name="MonitoringTable" displayName="MonitoringTable" ref="A4:N15" headerRowCount="1">
  <x:tableColumns count="14">
    <x:tableColumn id="1" name="Date"/>
    <x:tableColumn id="2" name="Window"/>
    <x:tableColumn id="3" name="Metric"/>
    <x:tableColumn id="4" name="Segment"/>
    <x:tableColumn id="5" name="Source"/>
    <x:tableColumn id="6" name="Benchmark"/>
    <x:tableColumn id="7" name="Current"/>
    <x:tableColumn id="8" name="Change %"/>
    <x:tableColumn id="9" name="Status"/>
    <x:tableColumn id="10" name="Threshold"/>
    <x:tableColumn id="11" name="Action needed"/>
    <x:tableColumn id="12" name="Owner"/>
    <x:tableColumn id="13" name="Next review"/>
    <x:tableColumn id="14" name="Notes"/>
  </x:tableColumns>
  <x:tableStyleInfo name="TableStyleMedium2" showRowStripes="1"/>
</x:table>
</file>

<file path=xl/tables/table8.xml><?xml version="1.0" encoding="utf-8"?>
<x:table xmlns:x="http://schemas.openxmlformats.org/spreadsheetml/2006/main" id="8" name="DropTriageTable" displayName="DropTriageTable" ref="A4:I14" headerRowCount="1">
  <x:tableColumns count="9">
    <x:tableColumn id="1" name="Symptom"/>
    <x:tableColumn id="2" name="Likely cause"/>
    <x:tableColumn id="3" name="How to check"/>
    <x:tableColumn id="4" name="Priority"/>
    <x:tableColumn id="5" name="Evidence needed"/>
    <x:tableColumn id="6" name="Immediate action"/>
    <x:tableColumn id="7" name="Owner"/>
    <x:tableColumn id="8" name="Status"/>
    <x:tableColumn id="9" name="Notes"/>
  </x:tableColumns>
  <x:tableStyleInfo name="TableStyleMedium2" showRowStripes="1"/>
</x:table>
</file>

<file path=xl/tables/table9.xml><?xml version="1.0" encoding="utf-8"?>
<x:table xmlns:x="http://schemas.openxmlformats.org/spreadsheetml/2006/main" id="9" name="SEOAuditTable" displayName="SEOAuditTable" ref="A4:M39" headerRowCount="1">
  <x:tableColumns count="13">
    <x:tableColumn id="1" name="Area"/>
    <x:tableColumn id="2" name="Page type"/>
    <x:tableColumn id="3" name="Check"/>
    <x:tableColumn id="4" name="Why it matters"/>
    <x:tableColumn id="5" name="Evidence needed"/>
    <x:tableColumn id="6" name="Priority"/>
    <x:tableColumn id="7" name="Impact"/>
    <x:tableColumn id="8" name="Effort"/>
    <x:tableColumn id="9" name="Issue severity"/>
    <x:tableColumn id="10" name="Status"/>
    <x:tableColumn id="11" name="Owner"/>
    <x:tableColumn id="12" name="Fix recommendation"/>
    <x:tableColumn id="13" name="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d5fd52f2d0954913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10.xml" Id="Rd68efa9745e94067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b7f93f4ea5dd450b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table" Target="/xl/tables/table12.xml" Id="Rebcf11079b3f4dd9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table" Target="/xl/tables/table13.xml" Id="R39e9812d6f784234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table" Target="/xl/tables/table14.xml" Id="R6e01953ba9584caf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table" Target="/xl/tables/table15.xml" Id="R8966ac3296814e90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da2a4c650943401c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3.xml" Id="R1d11fc6f38a64ba5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4.xml" Id="Rf505f12ca61d4e1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5.xml" Id="R62706440a31546ce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6.xml" Id="R0d6eceab66774e2f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7.xml" Id="R05c780b71f624a14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8.xml" Id="Rbccbc129dcc34303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9.xml" Id="Ra71dfa8f778b4645" /></Relationships>
</file>

<file path=xl/worksheets/sheet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38" hidden="0" customWidth="1"/>
    <x:col min="3" max="3" width="32" hidden="0" customWidth="1"/>
    <x:col min="4" max="4" width="16" hidden="0" customWidth="1"/>
    <x:col min="5" max="5" width="16" hidden="0" customWidth="1"/>
    <x:col min="6" max="6" width="24" hidden="0" customWidth="1"/>
  </x:cols>
  <x:sheetData>
    <x:row r="1" ht="30" customHeight="1">
      <x:c r="A1" s="5" t="str">
        <x:v>Storefront Field Guide — Platinum Resource Workbook</x:v>
      </x:c>
    </x:row>
    <x:row r="2" ht="56" customHeight="1">
      <x:c r="A2" s="13" t="str">
        <x:v>Use this workbook as the master working file behind the site downloads. Each tab also has a standalone CSV version in the same pack. Replace the current public downloads with these improved versions after Codex checks links and builds the site.</x:v>
      </x:c>
    </x:row>
    <x:row r="4">
      <x:c r="A4" s="22" t="str">
        <x:v>Resource / sheet</x:v>
      </x:c>
      <x:c r="B4" s="22" t="str">
        <x:v>When to use it</x:v>
      </x:c>
      <x:c r="C4" s="22" t="str">
        <x:v>Primary page route</x:v>
      </x:c>
      <x:c r="D4" s="22" t="str">
        <x:v>Owner</x:v>
      </x:c>
      <x:c r="E4" s="22" t="str">
        <x:v>Status</x:v>
      </x:c>
      <x:c r="F4" s="22" t="str">
        <x:v>Notes</x:v>
      </x:c>
    </x:row>
    <x:row r="5">
      <x:c r="A5" s="28" t="str">
        <x:v>Redirect Map</x:v>
      </x:c>
      <x:c r="B5" s="28" t="str">
        <x:v>Before launch, when mapping old WordPress/WooCommerce URLs to Shopify destinations</x:v>
      </x:c>
      <x:c r="C5" s="28" t="str">
        <x:v>/shopify-redirect-mapping/</x:v>
      </x:c>
      <x:c r="D5" s="28" t="str">
        <x:v>SEO</x:v>
      </x:c>
      <x:c r="E5" s="28" t="str">
        <x:v>Ready</x:v>
      </x:c>
      <x:c r="F5" s="28" t="str"/>
    </x:row>
    <x:row r="6">
      <x:c r="A6" s="28" t="str">
        <x:v>URL Priority</x:v>
      </x:c>
      <x:c r="B6" s="28" t="str">
        <x:v>Before redirect mapping, to decide which old URLs need the most protection</x:v>
      </x:c>
      <x:c r="C6" s="28" t="str">
        <x:v>/resources/migration-risk-kit/</x:v>
      </x:c>
      <x:c r="D6" s="28" t="str">
        <x:v>SEO</x:v>
      </x:c>
      <x:c r="E6" s="28" t="str">
        <x:v>Ready</x:v>
      </x:c>
      <x:c r="F6" s="28" t="str"/>
    </x:row>
    <x:row r="7">
      <x:c r="A7" s="28" t="str">
        <x:v>Migration QA</x:v>
      </x:c>
      <x:c r="B7" s="28" t="str">
        <x:v>Before, during and after Shopify launch</x:v>
      </x:c>
      <x:c r="C7" s="28" t="str">
        <x:v>/shopify-migration-qa-checklist/</x:v>
      </x:c>
      <x:c r="D7" s="28" t="str">
        <x:v>SEO / Dev</x:v>
      </x:c>
      <x:c r="E7" s="28" t="str">
        <x:v>Ready</x:v>
      </x:c>
      <x:c r="F7" s="28" t="str"/>
    </x:row>
    <x:row r="8">
      <x:c r="A8" s="28" t="str">
        <x:v>Launch Day</x:v>
      </x:c>
      <x:c r="B8" s="28" t="str">
        <x:v>During launch window, as a shared command centre</x:v>
      </x:c>
      <x:c r="C8" s="28" t="str">
        <x:v>/resources/migration-stakeholder-brief/</x:v>
      </x:c>
      <x:c r="D8" s="28" t="str">
        <x:v>Owner</x:v>
      </x:c>
      <x:c r="E8" s="28" t="str">
        <x:v>Ready</x:v>
      </x:c>
      <x:c r="F8" s="28" t="str"/>
    </x:row>
    <x:row r="9">
      <x:c r="A9" s="28" t="str">
        <x:v>Monitoring</x:v>
      </x:c>
      <x:c r="B9" s="28" t="str">
        <x:v>After launch, to track GA4/GSC/Shopify movement by segment</x:v>
      </x:c>
      <x:c r="C9" s="28" t="str">
        <x:v>/shopify-seo-reporting-dashboard/</x:v>
      </x:c>
      <x:c r="D9" s="28" t="str">
        <x:v>SEO</x:v>
      </x:c>
      <x:c r="E9" s="28" t="str">
        <x:v>Ready</x:v>
      </x:c>
      <x:c r="F9" s="28" t="str"/>
    </x:row>
    <x:row r="10">
      <x:c r="A10" s="28" t="str">
        <x:v>Drop Triage</x:v>
      </x:c>
      <x:c r="B10" s="28" t="str">
        <x:v>When organic performance appears to drop after migration</x:v>
      </x:c>
      <x:c r="C10" s="28" t="str">
        <x:v>/shopify-seo-traffic-drop-after-migration/</x:v>
      </x:c>
      <x:c r="D10" s="28" t="str">
        <x:v>SEO</x:v>
      </x:c>
      <x:c r="E10" s="28" t="str">
        <x:v>Ready</x:v>
      </x:c>
      <x:c r="F10" s="28" t="str"/>
    </x:row>
    <x:row r="11">
      <x:c r="A11" s="28" t="str">
        <x:v>SEO Audit</x:v>
      </x:c>
      <x:c r="B11" s="28" t="str">
        <x:v>For live Shopify audit and roadmap creation</x:v>
      </x:c>
      <x:c r="C11" s="28" t="str">
        <x:v>/shopify-seo-audit-checklist/</x:v>
      </x:c>
      <x:c r="D11" s="28" t="str">
        <x:v>SEO</x:v>
      </x:c>
      <x:c r="E11" s="28" t="str">
        <x:v>Ready</x:v>
      </x:c>
      <x:c r="F11" s="28" t="str"/>
    </x:row>
    <x:row r="12">
      <x:c r="A12" s="28" t="str">
        <x:v>Collections</x:v>
      </x:c>
      <x:c r="B12" s="28" t="str">
        <x:v>When briefing collection/category SEO improvements</x:v>
      </x:c>
      <x:c r="C12" s="28" t="str">
        <x:v>/shopify-collection-page-seo/</x:v>
      </x:c>
      <x:c r="D12" s="28" t="str">
        <x:v>Content</x:v>
      </x:c>
      <x:c r="E12" s="28" t="str">
        <x:v>Ready</x:v>
      </x:c>
      <x:c r="F12" s="28" t="str"/>
    </x:row>
    <x:row r="13">
      <x:c r="A13" s="28" t="str">
        <x:v>Image SEO</x:v>
      </x:c>
      <x:c r="B13" s="28" t="str">
        <x:v>For product/collection image evidence, accessibility and speed checks</x:v>
      </x:c>
      <x:c r="C13" s="28" t="str">
        <x:v>/shopify-image-seo-checklist/</x:v>
      </x:c>
      <x:c r="D13" s="28" t="str">
        <x:v>Merchandising</x:v>
      </x:c>
      <x:c r="E13" s="28" t="str">
        <x:v>Ready</x:v>
      </x:c>
      <x:c r="F13" s="28" t="str"/>
    </x:row>
    <x:row r="14">
      <x:c r="A14" s="28" t="str">
        <x:v>App Scorecard</x:v>
      </x:c>
      <x:c r="B14" s="28" t="str">
        <x:v>Before installing, renewing or removing Shopify apps</x:v>
      </x:c>
      <x:c r="C14" s="28" t="str">
        <x:v>/shopify-seo-tools/</x:v>
      </x:c>
      <x:c r="D14" s="28" t="str">
        <x:v>Owner / Dev</x:v>
      </x:c>
      <x:c r="E14" s="28" t="str">
        <x:v>Ready</x:v>
      </x:c>
      <x:c r="F14" s="28" t="str"/>
    </x:row>
    <x:row r="15">
      <x:c r="A15" s="28" t="str">
        <x:v>Stakeholder Brief</x:v>
      </x:c>
      <x:c r="B15" s="28" t="str">
        <x:v>Before migration kickoff, to align owners, goals and evidence</x:v>
      </x:c>
      <x:c r="C15" s="28" t="str">
        <x:v>/resources/migration-stakeholder-brief/</x:v>
      </x:c>
      <x:c r="D15" s="28" t="str">
        <x:v>Owner</x:v>
      </x:c>
      <x:c r="E15" s="28" t="str">
        <x:v>New</x:v>
      </x:c>
      <x:c r="F15" s="28" t="str"/>
    </x:row>
    <x:row r="16">
      <x:c r="A16" s="28" t="str">
        <x:v>Risk Register</x:v>
      </x:c>
      <x:c r="B16" s="28" t="str">
        <x:v>Throughout migration, to track risks, mitigation and decisions</x:v>
      </x:c>
      <x:c r="C16" s="28" t="str">
        <x:v>/resources/migration-risk-kit/</x:v>
      </x:c>
      <x:c r="D16" s="28" t="str">
        <x:v>Owner</x:v>
      </x:c>
      <x:c r="E16" s="28" t="str">
        <x:v>New</x:v>
      </x:c>
      <x:c r="F16" s="28" t="str"/>
    </x:row>
  </x:sheetData>
  <x:mergeCells>
    <x:mergeCell ref="A1:F1"/>
    <x:mergeCell ref="A2:F2"/>
  </x:mergeCells>
  <x:pageMargins left="0.7" right="0.7" top="0.75" bottom="0.75" header="0.3" footer="0.3"/>
  <x:tableParts count="1">
    <x:tablePart xmlns:r="http://schemas.openxmlformats.org/officeDocument/2006/relationships" r:id="Rd5fd52f2d0954913"/>
  </x:tableParts>
</x:worksheet>
</file>

<file path=xl/worksheets/sheet10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6" hidden="0" customWidth="1"/>
    <x:col min="3" max="3" width="30" hidden="0" customWidth="1"/>
    <x:col min="4" max="4" width="30" hidden="0" customWidth="1"/>
    <x:col min="5" max="5" width="16" hidden="0" customWidth="1"/>
    <x:col min="6" max="6" width="16" hidden="0" customWidth="1"/>
    <x:col min="7" max="7" width="14" hidden="0" customWidth="1"/>
    <x:col min="8" max="8" width="14" hidden="0" customWidth="1"/>
    <x:col min="9" max="9" width="14" hidden="0" customWidth="1"/>
    <x:col min="10" max="10" width="16" hidden="0" customWidth="1"/>
    <x:col min="11" max="11" width="32" hidden="0" customWidth="1"/>
  </x:cols>
  <x:sheetData>
    <x:row r="1" ht="28" customHeight="1">
      <x:c r="A1" s="5" t="str">
        <x:v>Shopify Image SEO Checklist</x:v>
      </x:c>
    </x:row>
    <x:row r="2" ht="44" customHeight="1">
      <x:c r="A2" s="13" t="str">
        <x:v>Use this for product, collection and guide images. Image SEO is product evidence and accessibility first; compression tools are only part of the workflow.</x:v>
      </x:c>
    </x:row>
    <x:row r="4" ht="36" customHeight="1">
      <x:c r="A4" s="22" t="str">
        <x:v>Area</x:v>
      </x:c>
      <x:c r="B4" s="22" t="str">
        <x:v>Page type</x:v>
      </x:c>
      <x:c r="C4" s="22" t="str">
        <x:v>Check</x:v>
      </x:c>
      <x:c r="D4" s="22" t="str">
        <x:v>Why it matters</x:v>
      </x:c>
      <x:c r="E4" s="22" t="str">
        <x:v>Good example</x:v>
      </x:c>
      <x:c r="F4" s="22" t="str">
        <x:v>Bad example</x:v>
      </x:c>
      <x:c r="G4" s="22" t="str">
        <x:v>Priority</x:v>
      </x:c>
      <x:c r="H4" s="22" t="str">
        <x:v>Status</x:v>
      </x:c>
      <x:c r="I4" s="22" t="str">
        <x:v>Owner</x:v>
      </x:c>
      <x:c r="J4" s="22" t="str">
        <x:v>Review cadence</x:v>
      </x:c>
      <x:c r="K4" s="22" t="str">
        <x:v>Notes</x:v>
      </x:c>
    </x:row>
    <x:row r="5">
      <x:c r="A5" s="30" t="str">
        <x:v>Inventory</x:v>
      </x:c>
      <x:c r="B5" s="30" t="str">
        <x:v>All</x:v>
      </x:c>
      <x:c r="C5" s="30" t="str">
        <x:v>Create an export/list of priority image URLs by page type</x:v>
      </x:c>
      <x:c r="D5" s="30" t="str">
        <x:v>Image fixes need an inventory, not random edits</x:v>
      </x:c>
      <x:c r="E5" s="30" t="str">
        <x:v>Product URL + image URL + use case</x:v>
      </x:c>
      <x:c r="F5" s="30" t="str">
        <x:v>Untracked manual edits</x:v>
      </x:c>
      <x:c r="G5" s="30" t="str">
        <x:v>High</x:v>
      </x:c>
      <x:c r="H5" s="30" t="str">
        <x:v>Not started</x:v>
      </x:c>
      <x:c r="I5" s="30" t="str">
        <x:v>SEO</x:v>
      </x:c>
      <x:c r="J5" s="30" t="str">
        <x:v>Monthly</x:v>
      </x:c>
      <x:c r="K5" s="30" t="str"/>
    </x:row>
    <x:row r="6">
      <x:c r="A6" s="30" t="str">
        <x:v>Filename</x:v>
      </x:c>
      <x:c r="B6" s="30" t="str">
        <x:v>Products</x:v>
      </x:c>
      <x:c r="C6" s="30" t="str">
        <x:v>Use descriptive filenames before upload where practical</x:v>
      </x:c>
      <x:c r="D6" s="30" t="str">
        <x:v>Filenames help organisation and context</x:v>
      </x:c>
      <x:c r="E6" s="30" t="str">
        <x:v>green-linen-midi-dress-front.jpg</x:v>
      </x:c>
      <x:c r="F6" s="30" t="str">
        <x:v>IMG_4928.jpg</x:v>
      </x:c>
      <x:c r="G6" s="30" t="str">
        <x:v>Medium</x:v>
      </x:c>
      <x:c r="H6" s="30" t="str">
        <x:v>Not started</x:v>
      </x:c>
      <x:c r="I6" s="30" t="str">
        <x:v>Merchandising</x:v>
      </x:c>
      <x:c r="J6" s="30" t="str">
        <x:v>Before upload</x:v>
      </x:c>
      <x:c r="K6" s="30" t="str"/>
    </x:row>
    <x:row r="7">
      <x:c r="A7" s="30" t="str">
        <x:v>Alt text</x:v>
      </x:c>
      <x:c r="B7" s="30" t="str">
        <x:v>Products</x:v>
      </x:c>
      <x:c r="C7" s="30" t="str">
        <x:v>Describe the visible product image accurately</x:v>
      </x:c>
      <x:c r="D7" s="30" t="str">
        <x:v>Supports accessibility and image understanding</x:v>
      </x:c>
      <x:c r="E7" s="30" t="str">
        <x:v>Green linen midi dress front view</x:v>
      </x:c>
      <x:c r="F7" s="30" t="str">
        <x:v>Best summer dress cheap buy now</x:v>
      </x:c>
      <x:c r="G7" s="30" t="str">
        <x:v>High</x:v>
      </x:c>
      <x:c r="H7" s="30" t="str">
        <x:v>Not started</x:v>
      </x:c>
      <x:c r="I7" s="30" t="str">
        <x:v>Merchandising</x:v>
      </x:c>
      <x:c r="J7" s="30" t="str">
        <x:v>Per product batch</x:v>
      </x:c>
      <x:c r="K7" s="30" t="str"/>
    </x:row>
    <x:row r="8">
      <x:c r="A8" s="30" t="str">
        <x:v>Alt text</x:v>
      </x:c>
      <x:c r="B8" s="30" t="str">
        <x:v>Variants</x:v>
      </x:c>
      <x:c r="C8" s="30" t="str">
        <x:v>Make variant image alt text distinct</x:v>
      </x:c>
      <x:c r="D8" s="30" t="str">
        <x:v>Variant images often show meaningful colour/material differences</x:v>
      </x:c>
      <x:c r="E8" s="30" t="str">
        <x:v>Navy cotton shirt sleeve detail</x:v>
      </x:c>
      <x:c r="F8" s="30" t="str">
        <x:v>Shirt</x:v>
      </x:c>
      <x:c r="G8" s="30" t="str">
        <x:v>Medium</x:v>
      </x:c>
      <x:c r="H8" s="30" t="str">
        <x:v>Not started</x:v>
      </x:c>
      <x:c r="I8" s="30" t="str">
        <x:v>Merchandising</x:v>
      </x:c>
      <x:c r="J8" s="30" t="str">
        <x:v>Per product batch</x:v>
      </x:c>
      <x:c r="K8" s="30" t="str"/>
    </x:row>
    <x:row r="9">
      <x:c r="A9" s="30" t="str">
        <x:v>Decorative images</x:v>
      </x:c>
      <x:c r="B9" s="30" t="str">
        <x:v>All</x:v>
      </x:c>
      <x:c r="C9" s="30" t="str">
        <x:v>Leave decorative images empty where appropriate</x:v>
      </x:c>
      <x:c r="D9" s="30" t="str">
        <x:v>Avoids noisy screen reader experience</x:v>
      </x:c>
      <x:c r="E9" s="30" t="str"/>
      <x:c r="F9" s="30" t="str">
        <x:v>Shopify SEO image</x:v>
      </x:c>
      <x:c r="G9" s="30" t="str">
        <x:v>Low</x:v>
      </x:c>
      <x:c r="H9" s="30" t="str">
        <x:v>Not started</x:v>
      </x:c>
      <x:c r="I9" s="30" t="str">
        <x:v>Developer</x:v>
      </x:c>
      <x:c r="J9" s="30" t="str">
        <x:v>Theme changes</x:v>
      </x:c>
      <x:c r="K9" s="30" t="str"/>
    </x:row>
    <x:row r="10">
      <x:c r="A10" s="30" t="str">
        <x:v>Dimensions</x:v>
      </x:c>
      <x:c r="B10" s="30" t="str">
        <x:v>Products</x:v>
      </x:c>
      <x:c r="C10" s="30" t="str">
        <x:v>Upload dimensions appropriate for template display</x:v>
      </x:c>
      <x:c r="D10" s="30" t="str">
        <x:v>Oversized media can slow pages</x:v>
      </x:c>
      <x:c r="E10" s="30" t="str">
        <x:v>1600px product hero where needed</x:v>
      </x:c>
      <x:c r="F10" s="30" t="str">
        <x:v>6000px camera original</x:v>
      </x:c>
      <x:c r="G10" s="30" t="str">
        <x:v>High</x:v>
      </x:c>
      <x:c r="H10" s="30" t="str">
        <x:v>Not started</x:v>
      </x:c>
      <x:c r="I10" s="30" t="str">
        <x:v>Merchandising</x:v>
      </x:c>
      <x:c r="J10" s="30" t="str">
        <x:v>Per product batch</x:v>
      </x:c>
      <x:c r="K10" s="30" t="str"/>
    </x:row>
    <x:row r="11">
      <x:c r="A11" s="30" t="str">
        <x:v>Compression</x:v>
      </x:c>
      <x:c r="B11" s="30" t="str">
        <x:v>Products</x:v>
      </x:c>
      <x:c r="C11" s="30" t="str">
        <x:v>Compress without visible product quality loss</x:v>
      </x:c>
      <x:c r="D11" s="30" t="str">
        <x:v>Improves speed while preserving merchandising quality</x:v>
      </x:c>
      <x:c r="E11" s="30" t="str">
        <x:v>Compressed WebP/JPEG after visual check</x:v>
      </x:c>
      <x:c r="F11" s="30" t="str">
        <x:v>Uncompressed 8MB image</x:v>
      </x:c>
      <x:c r="G11" s="30" t="str">
        <x:v>High</x:v>
      </x:c>
      <x:c r="H11" s="30" t="str">
        <x:v>Not started</x:v>
      </x:c>
      <x:c r="I11" s="30" t="str">
        <x:v>Merchandising</x:v>
      </x:c>
      <x:c r="J11" s="30" t="str">
        <x:v>Per product batch</x:v>
      </x:c>
      <x:c r="K11" s="30" t="str"/>
    </x:row>
    <x:row r="12">
      <x:c r="A12" s="30" t="str">
        <x:v>Collection imagery</x:v>
      </x:c>
      <x:c r="B12" s="30" t="str">
        <x:v>Collections</x:v>
      </x:c>
      <x:c r="C12" s="30" t="str">
        <x:v>Use collection hero images that reflect the collection intent</x:v>
      </x:c>
      <x:c r="D12" s="30" t="str">
        <x:v>Collections need visual confirmation of the category</x:v>
      </x:c>
      <x:c r="E12" s="30" t="str">
        <x:v>Running shoes on road/trail depending on page</x:v>
      </x:c>
      <x:c r="F12" s="30" t="str">
        <x:v>Generic lifestyle image unrelated to products</x:v>
      </x:c>
      <x:c r="G12" s="30" t="str">
        <x:v>Medium</x:v>
      </x:c>
      <x:c r="H12" s="30" t="str">
        <x:v>Not started</x:v>
      </x:c>
      <x:c r="I12" s="30" t="str">
        <x:v>Content</x:v>
      </x:c>
      <x:c r="J12" s="30" t="str">
        <x:v>Quarterly</x:v>
      </x:c>
      <x:c r="K12" s="30" t="str"/>
    </x:row>
    <x:row r="13">
      <x:c r="A13" s="30" t="str">
        <x:v>Product gallery</x:v>
      </x:c>
      <x:c r="B13" s="30" t="str">
        <x:v>Products</x:v>
      </x:c>
      <x:c r="C13" s="30" t="str">
        <x:v>Ensure image order answers buying questions</x:v>
      </x:c>
      <x:c r="D13" s="30" t="str">
        <x:v>Images should reduce uncertainty</x:v>
      </x:c>
      <x:c r="E13" s="30" t="str">
        <x:v>Front, back, detail, scale, variant</x:v>
      </x:c>
      <x:c r="F13" s="30" t="str">
        <x:v>Only one manufacturer image</x:v>
      </x:c>
      <x:c r="G13" s="30" t="str">
        <x:v>Medium</x:v>
      </x:c>
      <x:c r="H13" s="30" t="str">
        <x:v>Not started</x:v>
      </x:c>
      <x:c r="I13" s="30" t="str">
        <x:v>Merchandising</x:v>
      </x:c>
      <x:c r="J13" s="30" t="str">
        <x:v>Per priority product</x:v>
      </x:c>
      <x:c r="K13" s="30" t="str"/>
    </x:row>
    <x:row r="14">
      <x:c r="A14" s="30" t="str">
        <x:v>Mobile performance</x:v>
      </x:c>
      <x:c r="B14" s="30" t="str">
        <x:v>Collections/Products</x:v>
      </x:c>
      <x:c r="C14" s="30" t="str">
        <x:v>Check LCP image behaviour on priority templates</x:v>
      </x:c>
      <x:c r="D14" s="30" t="str">
        <x:v>Hero/product images can drive Core Web Vitals issues</x:v>
      </x:c>
      <x:c r="E14" s="30" t="str">
        <x:v>Fast hero image, correct dimensions</x:v>
      </x:c>
      <x:c r="F14" s="30" t="str">
        <x:v>Huge lazy-loaded hero/image shift</x:v>
      </x:c>
      <x:c r="G14" s="30" t="str">
        <x:v>High</x:v>
      </x:c>
      <x:c r="H14" s="30" t="str">
        <x:v>Not started</x:v>
      </x:c>
      <x:c r="I14" s="30" t="str">
        <x:v>Developer</x:v>
      </x:c>
      <x:c r="J14" s="30" t="str">
        <x:v>Monthly</x:v>
      </x:c>
      <x:c r="K14" s="30" t="str"/>
    </x:row>
    <x:row r="15">
      <x:c r="A15" s="30" t="str">
        <x:v>App test</x:v>
      </x:c>
      <x:c r="B15" s="30" t="str">
        <x:v>All</x:v>
      </x:c>
      <x:c r="C15" s="30" t="str">
        <x:v>Test image app output before bulk changes</x:v>
      </x:c>
      <x:c r="D15" s="30" t="str">
        <x:v>Avoid irreversible compression or noisy automation</x:v>
      </x:c>
      <x:c r="E15" s="30" t="str">
        <x:v>Controlled sample with backups</x:v>
      </x:c>
      <x:c r="F15" s="30" t="str">
        <x:v>Bulk compression without QA</x:v>
      </x:c>
      <x:c r="G15" s="30" t="str">
        <x:v>High</x:v>
      </x:c>
      <x:c r="H15" s="30" t="str">
        <x:v>Not started</x:v>
      </x:c>
      <x:c r="I15" s="30" t="str">
        <x:v>Developer</x:v>
      </x:c>
      <x:c r="J15" s="30" t="str">
        <x:v>Before app rollout</x:v>
      </x:c>
      <x:c r="K15" s="30" t="str"/>
    </x:row>
    <x:row r="16">
      <x:c r="A16" s="30" t="str">
        <x:v>Metadata automation</x:v>
      </x:c>
      <x:c r="B16" s="30" t="str">
        <x:v>Products</x:v>
      </x:c>
      <x:c r="C16" s="30" t="str">
        <x:v>Review generated alt/meta output manually before rollout</x:v>
      </x:c>
      <x:c r="D16" s="30" t="str">
        <x:v>Automated output can be inaccurate or spammy</x:v>
      </x:c>
      <x:c r="E16" s="30" t="str">
        <x:v>Accurate product-specific text</x:v>
      </x:c>
      <x:c r="F16" s="30" t="str">
        <x:v>Keyword-stuffed generic text</x:v>
      </x:c>
      <x:c r="G16" s="30" t="str">
        <x:v>Medium</x:v>
      </x:c>
      <x:c r="H16" s="30" t="str">
        <x:v>Not started</x:v>
      </x:c>
      <x:c r="I16" s="30" t="str">
        <x:v>SEO</x:v>
      </x:c>
      <x:c r="J16" s="30" t="str">
        <x:v>Before automation</x:v>
      </x:c>
      <x:c r="K16" s="30" t="str"/>
    </x:row>
  </x:sheetData>
  <x:mergeCells>
    <x:mergeCell ref="A1:K1"/>
    <x:mergeCell ref="A2:K2"/>
  </x:mergeCells>
  <x:conditionalFormatting sqref="H5:H16">
    <x:cfRule type="expression" dxfId="37" priority="1">
      <x:formula>H5="Failed"</x:formula>
    </x:cfRule>
    <x:cfRule type="expression" dxfId="38" priority="2">
      <x:formula>H5="Blocked"</x:formula>
    </x:cfRule>
    <x:cfRule type="expression" dxfId="39" priority="3">
      <x:formula>H5="Passed"</x:formula>
    </x:cfRule>
    <x:cfRule type="expression" dxfId="40" priority="4">
      <x:formula>H5="Done"</x:formula>
    </x:cfRule>
  </x:conditionalFormatting>
  <x:dataValidations count="4">
    <x:dataValidation type="list" sqref="B5:B16">
      <x:formula1>"Product,Collection,Blog post,Guide,Page,Brand page,Tag/archive,Filter/facet URL,Media URL,Homepage,Checkout/cart,App-generated,Other"</x:formula1>
    </x:dataValidation>
    <x:dataValidation type="list" sqref="G5:G16">
      <x:formula1>"P1,P2,P3,P4,High,Medium,Low"</x:formula1>
    </x:dataValidation>
    <x:dataValidation type="list" sqref="H5:H16">
      <x:formula1>"Not started,In progress,Blocked,Passed,Failed,Done,Monitoring,Needs review"</x:formula1>
    </x:dataValidation>
    <x:dataValidation type="list" sqref="I5:I16">
      <x:formula1>"SEO,Developer,Content,Merchandising,Analytics,Paid media,Owner,Agency,Supplier,TBC"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68efa9745e94067"/>
  </x:tableParts>
</x:worksheet>
</file>

<file path=xl/worksheets/sheet11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  <x:col min="9" max="9" width="13" hidden="0" customWidth="1"/>
    <x:col min="10" max="10" width="16" hidden="0" customWidth="1"/>
    <x:col min="11" max="11" width="13" hidden="0" customWidth="1"/>
    <x:col min="12" max="12" width="14" hidden="0" customWidth="1"/>
    <x:col min="13" max="13" width="16" hidden="0" customWidth="1"/>
    <x:col min="14" max="14" width="13" hidden="0" customWidth="1"/>
    <x:col min="15" max="15" width="16" hidden="0" customWidth="1"/>
    <x:col min="16" max="16" width="14" hidden="0" customWidth="1"/>
    <x:col min="17" max="17" width="16" hidden="0" customWidth="1"/>
    <x:col min="18" max="18" width="32" hidden="0" customWidth="1"/>
  </x:cols>
  <x:sheetData>
    <x:row r="1" ht="28" customHeight="1">
      <x:c r="A1" s="5" t="str">
        <x:v>Shopify App Bloat Scorecard</x:v>
      </x:c>
    </x:row>
    <x:row r="2" ht="44" customHeight="1">
      <x:c r="A2" s="13" t="str">
        <x:v>Score every Shopify app before installing or renewing it. The aim is not fewer apps at all costs; it is clearer ownership, less overlap and measurable value.</x:v>
      </x:c>
    </x:row>
    <x:row r="4" ht="36" customHeight="1">
      <x:c r="A4" s="22" t="str">
        <x:v>App</x:v>
      </x:c>
      <x:c r="B4" s="22" t="str">
        <x:v>Primary use case</x:v>
      </x:c>
      <x:c r="C4" s="22" t="str">
        <x:v>Pages affected</x:v>
      </x:c>
      <x:c r="D4" s="22" t="str">
        <x:v>Native Shopify overlap</x:v>
      </x:c>
      <x:c r="E4" s="22" t="str">
        <x:v>Speed risk</x:v>
      </x:c>
      <x:c r="F4" s="22" t="str">
        <x:v>SEO conflict risk</x:v>
      </x:c>
      <x:c r="G4" s="22" t="str">
        <x:v>Lock-in risk</x:v>
      </x:c>
      <x:c r="H4" s="22" t="str">
        <x:v>Data sensitivity</x:v>
      </x:c>
      <x:c r="I4" s="22" t="str">
        <x:v>Commercial value</x:v>
      </x:c>
      <x:c r="J4" s="22" t="str">
        <x:v>Operational clarity</x:v>
      </x:c>
      <x:c r="K4" s="22" t="str">
        <x:v>Monthly cost</x:v>
      </x:c>
      <x:c r="L4" s="22" t="str">
        <x:v>Evidence status</x:v>
      </x:c>
      <x:c r="M4" s="22" t="str">
        <x:v>Test result</x:v>
      </x:c>
      <x:c r="N4" s="22" t="str">
        <x:v>Score out of 100</x:v>
      </x:c>
      <x:c r="O4" s="22" t="str">
        <x:v>Decision</x:v>
      </x:c>
      <x:c r="P4" s="22" t="str">
        <x:v>Owner</x:v>
      </x:c>
      <x:c r="Q4" s="22" t="str">
        <x:v>Review date</x:v>
      </x:c>
      <x:c r="R4" s="22" t="str">
        <x:v>Notes</x:v>
      </x:c>
    </x:row>
    <x:row r="5">
      <x:c r="A5" s="30" t="str">
        <x:v>TinyIMG</x:v>
      </x:c>
      <x:c r="B5" s="30" t="str">
        <x:v>Image optimisation and image SEO workflow</x:v>
      </x:c>
      <x:c r="C5" s="30" t="str">
        <x:v>Products, collections, blog</x:v>
      </x:c>
      <x:c r="D5" s="30" t="str">
        <x:v>Medium</x:v>
      </x:c>
      <x:c r="E5" s="30" t="str">
        <x:v>Low</x:v>
      </x:c>
      <x:c r="F5" s="30" t="str">
        <x:v>Low</x:v>
      </x:c>
      <x:c r="G5" s="30" t="str">
        <x:v>Medium</x:v>
      </x:c>
      <x:c r="H5" s="30" t="str">
        <x:v>Low</x:v>
      </x:c>
      <x:c r="I5" s="32" t="str">
        <x:v>High</x:v>
      </x:c>
      <x:c r="J5" s="30" t="str">
        <x:v>High</x:v>
      </x:c>
      <x:c r="K5" s="32" t="str"/>
      <x:c r="L5" s="30" t="str">
        <x:v>Source-backed</x:v>
      </x:c>
      <x:c r="M5" s="30" t="str">
        <x:v>Needs controlled test</x:v>
      </x:c>
      <x:c r="N5" s="32" t="n">
        <x:f>MAX(0,MIN(100,50+IF(I5="High",15,IF(I5="Medium",8,0))+IF(J5="High",10,IF(J5="Medium",5,0))-IF(D5="High",15,IF(D5="Medium",8,0))-IF(E5="High",15,IF(E5="Medium",8,0))-IF(F5="High",15,IF(F5="Medium",8,0))-IF(G5="High",10,IF(G5="Medium",5,0))-IF(H5="High",10,IF(H5="Medium",5,0))))</x:f>
        <x:v>62</x:v>
      </x:c>
      <x:c r="O5" s="30" t="str">
        <x:f>IF(N5&gt;=75,"Test / keep",IF(N5&gt;=55,"Review carefully","Avoid / remove"))</x:f>
        <x:v>Review carefully</x:v>
      </x:c>
      <x:c r="P5" s="30" t="str">
        <x:v>SEO</x:v>
      </x:c>
      <x:c r="Q5" s="30" t="str"/>
      <x:c r="R5" s="30" t="str">
        <x:v>Good candidate only if image workflow problems are proven.</x:v>
      </x:c>
    </x:row>
    <x:row r="6">
      <x:c r="A6" s="30" t="str">
        <x:v>Broad SEO app</x:v>
      </x:c>
      <x:c r="B6" s="30" t="str">
        <x:v>Metadata/schema/SEO management</x:v>
      </x:c>
      <x:c r="C6" s="30" t="str">
        <x:v>All</x:v>
      </x:c>
      <x:c r="D6" s="30" t="str">
        <x:v>High</x:v>
      </x:c>
      <x:c r="E6" s="30" t="str">
        <x:v>Medium</x:v>
      </x:c>
      <x:c r="F6" s="30" t="str">
        <x:v>Medium</x:v>
      </x:c>
      <x:c r="G6" s="30" t="str">
        <x:v>Medium</x:v>
      </x:c>
      <x:c r="H6" s="30" t="str">
        <x:v>Low</x:v>
      </x:c>
      <x:c r="I6" s="32" t="str">
        <x:v>Medium</x:v>
      </x:c>
      <x:c r="J6" s="30" t="str">
        <x:v>Medium</x:v>
      </x:c>
      <x:c r="K6" s="32" t="str"/>
      <x:c r="L6" s="30" t="str">
        <x:v>Not checked</x:v>
      </x:c>
      <x:c r="M6" s="30" t="str">
        <x:v>Needs review</x:v>
      </x:c>
      <x:c r="N6" s="32" t="n">
        <x:f>MAX(0,MIN(100,50+IF(I6="High",15,IF(I6="Medium",8,0))+IF(J6="High",10,IF(J6="Medium",5,0))-IF(D6="High",15,IF(D6="Medium",8,0))-IF(E6="High",15,IF(E6="Medium",8,0))-IF(F6="High",15,IF(F6="Medium",8,0))-IF(G6="High",10,IF(G6="Medium",5,0))-IF(H6="High",10,IF(H6="Medium",5,0))))</x:f>
        <x:v>27</x:v>
      </x:c>
      <x:c r="O6" s="30" t="str">
        <x:f>IF(N6&gt;=75,"Test / keep",IF(N6&gt;=55,"Review carefully","Avoid / remove"))</x:f>
        <x:v>Avoid / remove</x:v>
      </x:c>
      <x:c r="P6" s="30" t="str">
        <x:v>SEO</x:v>
      </x:c>
      <x:c r="Q6" s="30" t="str"/>
      <x:c r="R6" s="30" t="str">
        <x:v>Check overlap with Shopify native SEO fields and theme schema.</x:v>
      </x:c>
    </x:row>
    <x:row r="7">
      <x:c r="A7" s="30" t="str">
        <x:v>Reviews app</x:v>
      </x:c>
      <x:c r="B7" s="30" t="str">
        <x:v>Product reviews and social proof</x:v>
      </x:c>
      <x:c r="C7" s="30" t="str">
        <x:v>Products</x:v>
      </x:c>
      <x:c r="D7" s="30" t="str">
        <x:v>Low</x:v>
      </x:c>
      <x:c r="E7" s="30" t="str">
        <x:v>Medium</x:v>
      </x:c>
      <x:c r="F7" s="30" t="str">
        <x:v>Low</x:v>
      </x:c>
      <x:c r="G7" s="30" t="str">
        <x:v>High</x:v>
      </x:c>
      <x:c r="H7" s="30" t="str">
        <x:v>Medium</x:v>
      </x:c>
      <x:c r="I7" s="32" t="str">
        <x:v>High</x:v>
      </x:c>
      <x:c r="J7" s="30" t="str">
        <x:v>Medium</x:v>
      </x:c>
      <x:c r="K7" s="32" t="str"/>
      <x:c r="L7" s="30" t="str">
        <x:v>Not checked</x:v>
      </x:c>
      <x:c r="M7" s="30" t="str">
        <x:v>Needs schema/performance review</x:v>
      </x:c>
      <x:c r="N7" s="32" t="n">
        <x:f>MAX(0,MIN(100,50+IF(I7="High",15,IF(I7="Medium",8,0))+IF(J7="High",10,IF(J7="Medium",5,0))-IF(D7="High",15,IF(D7="Medium",8,0))-IF(E7="High",15,IF(E7="Medium",8,0))-IF(F7="High",15,IF(F7="Medium",8,0))-IF(G7="High",10,IF(G7="Medium",5,0))-IF(H7="High",10,IF(H7="Medium",5,0))))</x:f>
        <x:v>47</x:v>
      </x:c>
      <x:c r="O7" s="30" t="str">
        <x:f>IF(N7&gt;=75,"Test / keep",IF(N7&gt;=55,"Review carefully","Avoid / remove"))</x:f>
        <x:v>Avoid / remove</x:v>
      </x:c>
      <x:c r="P7" s="30" t="str">
        <x:v>Merchandising</x:v>
      </x:c>
      <x:c r="Q7" s="30" t="str"/>
      <x:c r="R7" s="30" t="str">
        <x:v>Keep only if review evidence and structured data are clean.</x:v>
      </x:c>
    </x:row>
    <x:row r="8">
      <x:c r="A8" s="30" t="str">
        <x:v>Email popup app</x:v>
      </x:c>
      <x:c r="B8" s="30" t="str">
        <x:v>Lead capture</x:v>
      </x:c>
      <x:c r="C8" s="30" t="str">
        <x:v>All</x:v>
      </x:c>
      <x:c r="D8" s="30" t="str">
        <x:v>Medium</x:v>
      </x:c>
      <x:c r="E8" s="30" t="str">
        <x:v>Medium</x:v>
      </x:c>
      <x:c r="F8" s="30" t="str">
        <x:v>Low</x:v>
      </x:c>
      <x:c r="G8" s="30" t="str">
        <x:v>Medium</x:v>
      </x:c>
      <x:c r="H8" s="30" t="str">
        <x:v>Medium</x:v>
      </x:c>
      <x:c r="I8" s="32" t="str">
        <x:v>Medium</x:v>
      </x:c>
      <x:c r="J8" s="30" t="str">
        <x:v>Medium</x:v>
      </x:c>
      <x:c r="K8" s="32" t="str"/>
      <x:c r="L8" s="30" t="str">
        <x:v>Not checked</x:v>
      </x:c>
      <x:c r="M8" s="30" t="str">
        <x:v>Needs conversion/performance review</x:v>
      </x:c>
      <x:c r="N8" s="32" t="n">
        <x:f>MAX(0,MIN(100,50+IF(I8="High",15,IF(I8="Medium",8,0))+IF(J8="High",10,IF(J8="Medium",5,0))-IF(D8="High",15,IF(D8="Medium",8,0))-IF(E8="High",15,IF(E8="Medium",8,0))-IF(F8="High",15,IF(F8="Medium",8,0))-IF(G8="High",10,IF(G8="Medium",5,0))-IF(H8="High",10,IF(H8="Medium",5,0))))</x:f>
        <x:v>37</x:v>
      </x:c>
      <x:c r="O8" s="30" t="str">
        <x:f>IF(N8&gt;=75,"Test / keep",IF(N8&gt;=55,"Review carefully","Avoid / remove"))</x:f>
        <x:v>Avoid / remove</x:v>
      </x:c>
      <x:c r="P8" s="30" t="str">
        <x:v>Owner</x:v>
      </x:c>
      <x:c r="Q8" s="30" t="str"/>
      <x:c r="R8" s="30" t="str">
        <x:v>Measure revenue/lead lift against Core Web Vitals impact.</x:v>
      </x:c>
    </x:row>
    <x:row r="9">
      <x:c r="A9" s="30" t="str"/>
      <x:c r="B9" s="30" t="str"/>
      <x:c r="C9" s="30" t="str"/>
      <x:c r="D9" s="30" t="str"/>
      <x:c r="E9" s="30" t="str"/>
      <x:c r="F9" s="30" t="str"/>
      <x:c r="G9" s="30" t="str"/>
      <x:c r="H9" s="30" t="str"/>
      <x:c r="I9" s="32" t="str"/>
      <x:c r="J9" s="30" t="str"/>
      <x:c r="K9" s="32" t="str"/>
      <x:c r="L9" s="30" t="str">
        <x:v>Not checked</x:v>
      </x:c>
      <x:c r="M9" s="30" t="str"/>
      <x:c r="N9" s="32" t="n">
        <x:f>MAX(0,MIN(100,50+IF(I9="High",15,IF(I9="Medium",8,0))+IF(J9="High",10,IF(J9="Medium",5,0))-IF(D9="High",15,IF(D9="Medium",8,0))-IF(E9="High",15,IF(E9="Medium",8,0))-IF(F9="High",15,IF(F9="Medium",8,0))-IF(G9="High",10,IF(G9="Medium",5,0))-IF(H9="High",10,IF(H9="Medium",5,0))))</x:f>
        <x:v>50</x:v>
      </x:c>
      <x:c r="O9" s="30" t="str">
        <x:f>IF(N9&gt;=75,"Test / keep",IF(N9&gt;=55,"Review carefully","Avoid / remove"))</x:f>
        <x:v>Avoid / remove</x:v>
      </x:c>
      <x:c r="P9" s="30" t="str">
        <x:v>TBC</x:v>
      </x:c>
      <x:c r="Q9" s="30" t="str"/>
      <x:c r="R9" s="30" t="str"/>
    </x:row>
    <x:row r="10">
      <x:c r="A10" s="30" t="str"/>
      <x:c r="B10" s="30" t="str"/>
      <x:c r="C10" s="30" t="str"/>
      <x:c r="D10" s="30" t="str"/>
      <x:c r="E10" s="30" t="str"/>
      <x:c r="F10" s="30" t="str"/>
      <x:c r="G10" s="30" t="str"/>
      <x:c r="H10" s="30" t="str"/>
      <x:c r="I10" s="32" t="str"/>
      <x:c r="J10" s="30" t="str"/>
      <x:c r="K10" s="32" t="str"/>
      <x:c r="L10" s="30" t="str">
        <x:v>Not checked</x:v>
      </x:c>
      <x:c r="M10" s="30" t="str"/>
      <x:c r="N10" s="32" t="n">
        <x:f>MAX(0,MIN(100,50+IF(I10="High",15,IF(I10="Medium",8,0))+IF(J10="High",10,IF(J10="Medium",5,0))-IF(D10="High",15,IF(D10="Medium",8,0))-IF(E10="High",15,IF(E10="Medium",8,0))-IF(F10="High",15,IF(F10="Medium",8,0))-IF(G10="High",10,IF(G10="Medium",5,0))-IF(H10="High",10,IF(H10="Medium",5,0))))</x:f>
        <x:v>50</x:v>
      </x:c>
      <x:c r="O10" s="30" t="str">
        <x:f>IF(N10&gt;=75,"Test / keep",IF(N10&gt;=55,"Review carefully","Avoid / remove"))</x:f>
        <x:v>Avoid / remove</x:v>
      </x:c>
      <x:c r="P10" s="30" t="str">
        <x:v>TBC</x:v>
      </x:c>
      <x:c r="Q10" s="30" t="str"/>
      <x:c r="R10" s="30" t="str"/>
    </x:row>
    <x:row r="11">
      <x:c r="A11" s="30" t="str"/>
      <x:c r="B11" s="30" t="str"/>
      <x:c r="C11" s="30" t="str"/>
      <x:c r="D11" s="30" t="str"/>
      <x:c r="E11" s="30" t="str"/>
      <x:c r="F11" s="30" t="str"/>
      <x:c r="G11" s="30" t="str"/>
      <x:c r="H11" s="30" t="str"/>
      <x:c r="I11" s="32" t="str"/>
      <x:c r="J11" s="30" t="str"/>
      <x:c r="K11" s="32" t="str"/>
      <x:c r="L11" s="30" t="str">
        <x:v>Not checked</x:v>
      </x:c>
      <x:c r="M11" s="30" t="str"/>
      <x:c r="N11" s="32" t="n">
        <x:f>MAX(0,MIN(100,50+IF(I11="High",15,IF(I11="Medium",8,0))+IF(J11="High",10,IF(J11="Medium",5,0))-IF(D11="High",15,IF(D11="Medium",8,0))-IF(E11="High",15,IF(E11="Medium",8,0))-IF(F11="High",15,IF(F11="Medium",8,0))-IF(G11="High",10,IF(G11="Medium",5,0))-IF(H11="High",10,IF(H11="Medium",5,0))))</x:f>
        <x:v>50</x:v>
      </x:c>
      <x:c r="O11" s="30" t="str">
        <x:f>IF(N11&gt;=75,"Test / keep",IF(N11&gt;=55,"Review carefully","Avoid / remove"))</x:f>
        <x:v>Avoid / remove</x:v>
      </x:c>
      <x:c r="P11" s="30" t="str">
        <x:v>TBC</x:v>
      </x:c>
      <x:c r="Q11" s="30" t="str"/>
      <x:c r="R11" s="30" t="str"/>
    </x:row>
    <x:row r="12">
      <x:c r="A12" s="30" t="str"/>
      <x:c r="B12" s="30" t="str"/>
      <x:c r="C12" s="30" t="str"/>
      <x:c r="D12" s="30" t="str"/>
      <x:c r="E12" s="30" t="str"/>
      <x:c r="F12" s="30" t="str"/>
      <x:c r="G12" s="30" t="str"/>
      <x:c r="H12" s="30" t="str"/>
      <x:c r="I12" s="32" t="str"/>
      <x:c r="J12" s="30" t="str"/>
      <x:c r="K12" s="32" t="str"/>
      <x:c r="L12" s="30" t="str">
        <x:v>Not checked</x:v>
      </x:c>
      <x:c r="M12" s="30" t="str"/>
      <x:c r="N12" s="32" t="n">
        <x:f>MAX(0,MIN(100,50+IF(I12="High",15,IF(I12="Medium",8,0))+IF(J12="High",10,IF(J12="Medium",5,0))-IF(D12="High",15,IF(D12="Medium",8,0))-IF(E12="High",15,IF(E12="Medium",8,0))-IF(F12="High",15,IF(F12="Medium",8,0))-IF(G12="High",10,IF(G12="Medium",5,0))-IF(H12="High",10,IF(H12="Medium",5,0))))</x:f>
        <x:v>50</x:v>
      </x:c>
      <x:c r="O12" s="30" t="str">
        <x:f>IF(N12&gt;=75,"Test / keep",IF(N12&gt;=55,"Review carefully","Avoid / remove"))</x:f>
        <x:v>Avoid / remove</x:v>
      </x:c>
      <x:c r="P12" s="30" t="str">
        <x:v>TBC</x:v>
      </x:c>
      <x:c r="Q12" s="30" t="str"/>
      <x:c r="R12" s="30" t="str"/>
    </x:row>
    <x:row r="13">
      <x:c r="A13" s="30" t="str"/>
      <x:c r="B13" s="30" t="str"/>
      <x:c r="C13" s="30" t="str"/>
      <x:c r="D13" s="30" t="str"/>
      <x:c r="E13" s="30" t="str"/>
      <x:c r="F13" s="30" t="str"/>
      <x:c r="G13" s="30" t="str"/>
      <x:c r="H13" s="30" t="str"/>
      <x:c r="I13" s="32" t="str"/>
      <x:c r="J13" s="30" t="str"/>
      <x:c r="K13" s="32" t="str"/>
      <x:c r="L13" s="30" t="str">
        <x:v>Not checked</x:v>
      </x:c>
      <x:c r="M13" s="30" t="str"/>
      <x:c r="N13" s="32" t="n">
        <x:f>MAX(0,MIN(100,50+IF(I13="High",15,IF(I13="Medium",8,0))+IF(J13="High",10,IF(J13="Medium",5,0))-IF(D13="High",15,IF(D13="Medium",8,0))-IF(E13="High",15,IF(E13="Medium",8,0))-IF(F13="High",15,IF(F13="Medium",8,0))-IF(G13="High",10,IF(G13="Medium",5,0))-IF(H13="High",10,IF(H13="Medium",5,0))))</x:f>
        <x:v>50</x:v>
      </x:c>
      <x:c r="O13" s="30" t="str">
        <x:f>IF(N13&gt;=75,"Test / keep",IF(N13&gt;=55,"Review carefully","Avoid / remove"))</x:f>
        <x:v>Avoid / remove</x:v>
      </x:c>
      <x:c r="P13" s="30" t="str">
        <x:v>TBC</x:v>
      </x:c>
      <x:c r="Q13" s="30" t="str"/>
      <x:c r="R13" s="30" t="str"/>
    </x:row>
    <x:row r="14">
      <x:c r="A14" s="30" t="str"/>
      <x:c r="B14" s="30" t="str"/>
      <x:c r="C14" s="30" t="str"/>
      <x:c r="D14" s="30" t="str"/>
      <x:c r="E14" s="30" t="str"/>
      <x:c r="F14" s="30" t="str"/>
      <x:c r="G14" s="30" t="str"/>
      <x:c r="H14" s="30" t="str"/>
      <x:c r="I14" s="32" t="str"/>
      <x:c r="J14" s="30" t="str"/>
      <x:c r="K14" s="32" t="str"/>
      <x:c r="L14" s="30" t="str">
        <x:v>Not checked</x:v>
      </x:c>
      <x:c r="M14" s="30" t="str"/>
      <x:c r="N14" s="32" t="n">
        <x:f>MAX(0,MIN(100,50+IF(I14="High",15,IF(I14="Medium",8,0))+IF(J14="High",10,IF(J14="Medium",5,0))-IF(D14="High",15,IF(D14="Medium",8,0))-IF(E14="High",15,IF(E14="Medium",8,0))-IF(F14="High",15,IF(F14="Medium",8,0))-IF(G14="High",10,IF(G14="Medium",5,0))-IF(H14="High",10,IF(H14="Medium",5,0))))</x:f>
        <x:v>50</x:v>
      </x:c>
      <x:c r="O14" s="30" t="str">
        <x:f>IF(N14&gt;=75,"Test / keep",IF(N14&gt;=55,"Review carefully","Avoid / remove"))</x:f>
        <x:v>Avoid / remove</x:v>
      </x:c>
      <x:c r="P14" s="30" t="str">
        <x:v>TBC</x:v>
      </x:c>
      <x:c r="Q14" s="30" t="str"/>
      <x:c r="R14" s="30" t="str"/>
    </x:row>
    <x:row r="15">
      <x:c r="A15" s="30" t="str"/>
      <x:c r="B15" s="30" t="str"/>
      <x:c r="C15" s="30" t="str"/>
      <x:c r="D15" s="30" t="str"/>
      <x:c r="E15" s="30" t="str"/>
      <x:c r="F15" s="30" t="str"/>
      <x:c r="G15" s="30" t="str"/>
      <x:c r="H15" s="30" t="str"/>
      <x:c r="I15" s="32" t="str"/>
      <x:c r="J15" s="30" t="str"/>
      <x:c r="K15" s="32" t="str"/>
      <x:c r="L15" s="30" t="str">
        <x:v>Not checked</x:v>
      </x:c>
      <x:c r="M15" s="30" t="str"/>
      <x:c r="N15" s="32" t="n">
        <x:f>MAX(0,MIN(100,50+IF(I15="High",15,IF(I15="Medium",8,0))+IF(J15="High",10,IF(J15="Medium",5,0))-IF(D15="High",15,IF(D15="Medium",8,0))-IF(E15="High",15,IF(E15="Medium",8,0))-IF(F15="High",15,IF(F15="Medium",8,0))-IF(G15="High",10,IF(G15="Medium",5,0))-IF(H15="High",10,IF(H15="Medium",5,0))))</x:f>
        <x:v>50</x:v>
      </x:c>
      <x:c r="O15" s="30" t="str">
        <x:f>IF(N15&gt;=75,"Test / keep",IF(N15&gt;=55,"Review carefully","Avoid / remove"))</x:f>
        <x:v>Avoid / remove</x:v>
      </x:c>
      <x:c r="P15" s="30" t="str">
        <x:v>TBC</x:v>
      </x:c>
      <x:c r="Q15" s="30" t="str"/>
      <x:c r="R15" s="30" t="str"/>
    </x:row>
    <x:row r="16">
      <x:c r="A16" s="30" t="str"/>
      <x:c r="B16" s="30" t="str"/>
      <x:c r="C16" s="30" t="str"/>
      <x:c r="D16" s="30" t="str"/>
      <x:c r="E16" s="30" t="str"/>
      <x:c r="F16" s="30" t="str"/>
      <x:c r="G16" s="30" t="str"/>
      <x:c r="H16" s="30" t="str"/>
      <x:c r="I16" s="32" t="str"/>
      <x:c r="J16" s="30" t="str"/>
      <x:c r="K16" s="32" t="str"/>
      <x:c r="L16" s="30" t="str">
        <x:v>Not checked</x:v>
      </x:c>
      <x:c r="M16" s="30" t="str"/>
      <x:c r="N16" s="32" t="n">
        <x:f>MAX(0,MIN(100,50+IF(I16="High",15,IF(I16="Medium",8,0))+IF(J16="High",10,IF(J16="Medium",5,0))-IF(D16="High",15,IF(D16="Medium",8,0))-IF(E16="High",15,IF(E16="Medium",8,0))-IF(F16="High",15,IF(F16="Medium",8,0))-IF(G16="High",10,IF(G16="Medium",5,0))-IF(H16="High",10,IF(H16="Medium",5,0))))</x:f>
        <x:v>50</x:v>
      </x:c>
      <x:c r="O16" s="30" t="str">
        <x:f>IF(N16&gt;=75,"Test / keep",IF(N16&gt;=55,"Review carefully","Avoid / remove"))</x:f>
        <x:v>Avoid / remove</x:v>
      </x:c>
      <x:c r="P16" s="30" t="str">
        <x:v>TBC</x:v>
      </x:c>
      <x:c r="Q16" s="30" t="str"/>
      <x:c r="R16" s="30" t="str"/>
    </x:row>
    <x:row r="17">
      <x:c r="A17" s="30" t="str"/>
      <x:c r="B17" s="30" t="str"/>
      <x:c r="C17" s="30" t="str"/>
      <x:c r="D17" s="30" t="str"/>
      <x:c r="E17" s="30" t="str"/>
      <x:c r="F17" s="30" t="str"/>
      <x:c r="G17" s="30" t="str"/>
      <x:c r="H17" s="30" t="str"/>
      <x:c r="I17" s="32" t="str"/>
      <x:c r="J17" s="30" t="str"/>
      <x:c r="K17" s="32" t="str"/>
      <x:c r="L17" s="30" t="str">
        <x:v>Not checked</x:v>
      </x:c>
      <x:c r="M17" s="30" t="str"/>
      <x:c r="N17" s="32" t="n">
        <x:f>MAX(0,MIN(100,50+IF(I17="High",15,IF(I17="Medium",8,0))+IF(J17="High",10,IF(J17="Medium",5,0))-IF(D17="High",15,IF(D17="Medium",8,0))-IF(E17="High",15,IF(E17="Medium",8,0))-IF(F17="High",15,IF(F17="Medium",8,0))-IF(G17="High",10,IF(G17="Medium",5,0))-IF(H17="High",10,IF(H17="Medium",5,0))))</x:f>
        <x:v>50</x:v>
      </x:c>
      <x:c r="O17" s="30" t="str">
        <x:f>IF(N17&gt;=75,"Test / keep",IF(N17&gt;=55,"Review carefully","Avoid / remove"))</x:f>
        <x:v>Avoid / remove</x:v>
      </x:c>
      <x:c r="P17" s="30" t="str">
        <x:v>TBC</x:v>
      </x:c>
      <x:c r="Q17" s="30" t="str"/>
      <x:c r="R17" s="30" t="str"/>
    </x:row>
    <x:row r="18">
      <x:c r="A18" s="30" t="str"/>
      <x:c r="B18" s="30" t="str"/>
      <x:c r="C18" s="30" t="str"/>
      <x:c r="D18" s="30" t="str"/>
      <x:c r="E18" s="30" t="str"/>
      <x:c r="F18" s="30" t="str"/>
      <x:c r="G18" s="30" t="str"/>
      <x:c r="H18" s="30" t="str"/>
      <x:c r="I18" s="32" t="str"/>
      <x:c r="J18" s="30" t="str"/>
      <x:c r="K18" s="32" t="str"/>
      <x:c r="L18" s="30" t="str">
        <x:v>Not checked</x:v>
      </x:c>
      <x:c r="M18" s="30" t="str"/>
      <x:c r="N18" s="32" t="n">
        <x:f>MAX(0,MIN(100,50+IF(I18="High",15,IF(I18="Medium",8,0))+IF(J18="High",10,IF(J18="Medium",5,0))-IF(D18="High",15,IF(D18="Medium",8,0))-IF(E18="High",15,IF(E18="Medium",8,0))-IF(F18="High",15,IF(F18="Medium",8,0))-IF(G18="High",10,IF(G18="Medium",5,0))-IF(H18="High",10,IF(H18="Medium",5,0))))</x:f>
        <x:v>50</x:v>
      </x:c>
      <x:c r="O18" s="30" t="str">
        <x:f>IF(N18&gt;=75,"Test / keep",IF(N18&gt;=55,"Review carefully","Avoid / remove"))</x:f>
        <x:v>Avoid / remove</x:v>
      </x:c>
      <x:c r="P18" s="30" t="str">
        <x:v>TBC</x:v>
      </x:c>
      <x:c r="Q18" s="30" t="str"/>
      <x:c r="R18" s="30" t="str"/>
    </x:row>
    <x:row r="19">
      <x:c r="A19" s="30" t="str"/>
      <x:c r="B19" s="30" t="str"/>
      <x:c r="C19" s="30" t="str"/>
      <x:c r="D19" s="30" t="str"/>
      <x:c r="E19" s="30" t="str"/>
      <x:c r="F19" s="30" t="str"/>
      <x:c r="G19" s="30" t="str"/>
      <x:c r="H19" s="30" t="str"/>
      <x:c r="I19" s="32" t="str"/>
      <x:c r="J19" s="30" t="str"/>
      <x:c r="K19" s="32" t="str"/>
      <x:c r="L19" s="30" t="str">
        <x:v>Not checked</x:v>
      </x:c>
      <x:c r="M19" s="30" t="str"/>
      <x:c r="N19" s="32" t="n">
        <x:f>MAX(0,MIN(100,50+IF(I19="High",15,IF(I19="Medium",8,0))+IF(J19="High",10,IF(J19="Medium",5,0))-IF(D19="High",15,IF(D19="Medium",8,0))-IF(E19="High",15,IF(E19="Medium",8,0))-IF(F19="High",15,IF(F19="Medium",8,0))-IF(G19="High",10,IF(G19="Medium",5,0))-IF(H19="High",10,IF(H19="Medium",5,0))))</x:f>
        <x:v>50</x:v>
      </x:c>
      <x:c r="O19" s="30" t="str">
        <x:f>IF(N19&gt;=75,"Test / keep",IF(N19&gt;=55,"Review carefully","Avoid / remove"))</x:f>
        <x:v>Avoid / remove</x:v>
      </x:c>
      <x:c r="P19" s="30" t="str">
        <x:v>TBC</x:v>
      </x:c>
      <x:c r="Q19" s="30" t="str"/>
      <x:c r="R19" s="30" t="str"/>
    </x:row>
    <x:row r="20">
      <x:c r="A20" s="30" t="str"/>
      <x:c r="B20" s="30" t="str"/>
      <x:c r="C20" s="30" t="str"/>
      <x:c r="D20" s="30" t="str"/>
      <x:c r="E20" s="30" t="str"/>
      <x:c r="F20" s="30" t="str"/>
      <x:c r="G20" s="30" t="str"/>
      <x:c r="H20" s="30" t="str"/>
      <x:c r="I20" s="32" t="str"/>
      <x:c r="J20" s="30" t="str"/>
      <x:c r="K20" s="32" t="str"/>
      <x:c r="L20" s="30" t="str">
        <x:v>Not checked</x:v>
      </x:c>
      <x:c r="M20" s="30" t="str"/>
      <x:c r="N20" s="32" t="n">
        <x:f>MAX(0,MIN(100,50+IF(I20="High",15,IF(I20="Medium",8,0))+IF(J20="High",10,IF(J20="Medium",5,0))-IF(D20="High",15,IF(D20="Medium",8,0))-IF(E20="High",15,IF(E20="Medium",8,0))-IF(F20="High",15,IF(F20="Medium",8,0))-IF(G20="High",10,IF(G20="Medium",5,0))-IF(H20="High",10,IF(H20="Medium",5,0))))</x:f>
        <x:v>50</x:v>
      </x:c>
      <x:c r="O20" s="30" t="str">
        <x:f>IF(N20&gt;=75,"Test / keep",IF(N20&gt;=55,"Review carefully","Avoid / remove"))</x:f>
        <x:v>Avoid / remove</x:v>
      </x:c>
      <x:c r="P20" s="30" t="str">
        <x:v>TBC</x:v>
      </x:c>
      <x:c r="Q20" s="30" t="str"/>
      <x:c r="R20" s="30" t="str"/>
    </x:row>
    <x:row r="21">
      <x:c r="A21" s="30" t="str"/>
      <x:c r="B21" s="30" t="str"/>
      <x:c r="C21" s="30" t="str"/>
      <x:c r="D21" s="30" t="str"/>
      <x:c r="E21" s="30" t="str"/>
      <x:c r="F21" s="30" t="str"/>
      <x:c r="G21" s="30" t="str"/>
      <x:c r="H21" s="30" t="str"/>
      <x:c r="I21" s="32" t="str"/>
      <x:c r="J21" s="30" t="str"/>
      <x:c r="K21" s="32" t="str"/>
      <x:c r="L21" s="30" t="str">
        <x:v>Not checked</x:v>
      </x:c>
      <x:c r="M21" s="30" t="str"/>
      <x:c r="N21" s="32" t="n">
        <x:f>MAX(0,MIN(100,50+IF(I21="High",15,IF(I21="Medium",8,0))+IF(J21="High",10,IF(J21="Medium",5,0))-IF(D21="High",15,IF(D21="Medium",8,0))-IF(E21="High",15,IF(E21="Medium",8,0))-IF(F21="High",15,IF(F21="Medium",8,0))-IF(G21="High",10,IF(G21="Medium",5,0))-IF(H21="High",10,IF(H21="Medium",5,0))))</x:f>
        <x:v>50</x:v>
      </x:c>
      <x:c r="O21" s="30" t="str">
        <x:f>IF(N21&gt;=75,"Test / keep",IF(N21&gt;=55,"Review carefully","Avoid / remove"))</x:f>
        <x:v>Avoid / remove</x:v>
      </x:c>
      <x:c r="P21" s="30" t="str">
        <x:v>TBC</x:v>
      </x:c>
      <x:c r="Q21" s="30" t="str"/>
      <x:c r="R21" s="30" t="str"/>
    </x:row>
    <x:row r="22">
      <x:c r="A22" s="30" t="str"/>
      <x:c r="B22" s="30" t="str"/>
      <x:c r="C22" s="30" t="str"/>
      <x:c r="D22" s="30" t="str"/>
      <x:c r="E22" s="30" t="str"/>
      <x:c r="F22" s="30" t="str"/>
      <x:c r="G22" s="30" t="str"/>
      <x:c r="H22" s="30" t="str"/>
      <x:c r="I22" s="32" t="str"/>
      <x:c r="J22" s="30" t="str"/>
      <x:c r="K22" s="32" t="str"/>
      <x:c r="L22" s="30" t="str">
        <x:v>Not checked</x:v>
      </x:c>
      <x:c r="M22" s="30" t="str"/>
      <x:c r="N22" s="32" t="n">
        <x:f>MAX(0,MIN(100,50+IF(I22="High",15,IF(I22="Medium",8,0))+IF(J22="High",10,IF(J22="Medium",5,0))-IF(D22="High",15,IF(D22="Medium",8,0))-IF(E22="High",15,IF(E22="Medium",8,0))-IF(F22="High",15,IF(F22="Medium",8,0))-IF(G22="High",10,IF(G22="Medium",5,0))-IF(H22="High",10,IF(H22="Medium",5,0))))</x:f>
        <x:v>50</x:v>
      </x:c>
      <x:c r="O22" s="30" t="str">
        <x:f>IF(N22&gt;=75,"Test / keep",IF(N22&gt;=55,"Review carefully","Avoid / remove"))</x:f>
        <x:v>Avoid / remove</x:v>
      </x:c>
      <x:c r="P22" s="30" t="str">
        <x:v>TBC</x:v>
      </x:c>
      <x:c r="Q22" s="30" t="str"/>
      <x:c r="R22" s="30" t="str"/>
    </x:row>
    <x:row r="23">
      <x:c r="A23" s="30" t="str"/>
      <x:c r="B23" s="30" t="str"/>
      <x:c r="C23" s="30" t="str"/>
      <x:c r="D23" s="30" t="str"/>
      <x:c r="E23" s="30" t="str"/>
      <x:c r="F23" s="30" t="str"/>
      <x:c r="G23" s="30" t="str"/>
      <x:c r="H23" s="30" t="str"/>
      <x:c r="I23" s="32" t="str"/>
      <x:c r="J23" s="30" t="str"/>
      <x:c r="K23" s="32" t="str"/>
      <x:c r="L23" s="30" t="str">
        <x:v>Not checked</x:v>
      </x:c>
      <x:c r="M23" s="30" t="str"/>
      <x:c r="N23" s="32" t="n">
        <x:f>MAX(0,MIN(100,50+IF(I23="High",15,IF(I23="Medium",8,0))+IF(J23="High",10,IF(J23="Medium",5,0))-IF(D23="High",15,IF(D23="Medium",8,0))-IF(E23="High",15,IF(E23="Medium",8,0))-IF(F23="High",15,IF(F23="Medium",8,0))-IF(G23="High",10,IF(G23="Medium",5,0))-IF(H23="High",10,IF(H23="Medium",5,0))))</x:f>
        <x:v>50</x:v>
      </x:c>
      <x:c r="O23" s="30" t="str">
        <x:f>IF(N23&gt;=75,"Test / keep",IF(N23&gt;=55,"Review carefully","Avoid / remove"))</x:f>
        <x:v>Avoid / remove</x:v>
      </x:c>
      <x:c r="P23" s="30" t="str">
        <x:v>TBC</x:v>
      </x:c>
      <x:c r="Q23" s="30" t="str"/>
      <x:c r="R23" s="30" t="str"/>
    </x:row>
    <x:row r="24">
      <x:c r="A24" s="30" t="str"/>
      <x:c r="B24" s="30" t="str"/>
      <x:c r="C24" s="30" t="str"/>
      <x:c r="D24" s="30" t="str"/>
      <x:c r="E24" s="30" t="str"/>
      <x:c r="F24" s="30" t="str"/>
      <x:c r="G24" s="30" t="str"/>
      <x:c r="H24" s="30" t="str"/>
      <x:c r="I24" s="32" t="str"/>
      <x:c r="J24" s="30" t="str"/>
      <x:c r="K24" s="32" t="str"/>
      <x:c r="L24" s="30" t="str">
        <x:v>Not checked</x:v>
      </x:c>
      <x:c r="M24" s="30" t="str"/>
      <x:c r="N24" s="32" t="n">
        <x:f>MAX(0,MIN(100,50+IF(I24="High",15,IF(I24="Medium",8,0))+IF(J24="High",10,IF(J24="Medium",5,0))-IF(D24="High",15,IF(D24="Medium",8,0))-IF(E24="High",15,IF(E24="Medium",8,0))-IF(F24="High",15,IF(F24="Medium",8,0))-IF(G24="High",10,IF(G24="Medium",5,0))-IF(H24="High",10,IF(H24="Medium",5,0))))</x:f>
        <x:v>50</x:v>
      </x:c>
      <x:c r="O24" s="30" t="str">
        <x:f>IF(N24&gt;=75,"Test / keep",IF(N24&gt;=55,"Review carefully","Avoid / remove"))</x:f>
        <x:v>Avoid / remove</x:v>
      </x:c>
      <x:c r="P24" s="30" t="str">
        <x:v>TBC</x:v>
      </x:c>
      <x:c r="Q24" s="30" t="str"/>
      <x:c r="R24" s="30" t="str"/>
    </x:row>
    <x:row r="25">
      <x:c r="A25" s="30" t="str"/>
      <x:c r="B25" s="30" t="str"/>
      <x:c r="C25" s="30" t="str"/>
      <x:c r="D25" s="30" t="str"/>
      <x:c r="E25" s="30" t="str"/>
      <x:c r="F25" s="30" t="str"/>
      <x:c r="G25" s="30" t="str"/>
      <x:c r="H25" s="30" t="str"/>
      <x:c r="I25" s="32" t="str"/>
      <x:c r="J25" s="30" t="str"/>
      <x:c r="K25" s="32" t="str"/>
      <x:c r="L25" s="30" t="str">
        <x:v>Not checked</x:v>
      </x:c>
      <x:c r="M25" s="30" t="str"/>
      <x:c r="N25" s="32" t="n">
        <x:f>MAX(0,MIN(100,50+IF(I25="High",15,IF(I25="Medium",8,0))+IF(J25="High",10,IF(J25="Medium",5,0))-IF(D25="High",15,IF(D25="Medium",8,0))-IF(E25="High",15,IF(E25="Medium",8,0))-IF(F25="High",15,IF(F25="Medium",8,0))-IF(G25="High",10,IF(G25="Medium",5,0))-IF(H25="High",10,IF(H25="Medium",5,0))))</x:f>
        <x:v>50</x:v>
      </x:c>
      <x:c r="O25" s="30" t="str">
        <x:f>IF(N25&gt;=75,"Test / keep",IF(N25&gt;=55,"Review carefully","Avoid / remove"))</x:f>
        <x:v>Avoid / remove</x:v>
      </x:c>
      <x:c r="P25" s="30" t="str">
        <x:v>TBC</x:v>
      </x:c>
      <x:c r="Q25" s="30" t="str"/>
      <x:c r="R25" s="30" t="str"/>
    </x:row>
    <x:row r="26">
      <x:c r="A26" s="30" t="str"/>
      <x:c r="B26" s="30" t="str"/>
      <x:c r="C26" s="30" t="str"/>
      <x:c r="D26" s="30" t="str"/>
      <x:c r="E26" s="30" t="str"/>
      <x:c r="F26" s="30" t="str"/>
      <x:c r="G26" s="30" t="str"/>
      <x:c r="H26" s="30" t="str"/>
      <x:c r="I26" s="32" t="str"/>
      <x:c r="J26" s="30" t="str"/>
      <x:c r="K26" s="32" t="str"/>
      <x:c r="L26" s="30" t="str">
        <x:v>Not checked</x:v>
      </x:c>
      <x:c r="M26" s="30" t="str"/>
      <x:c r="N26" s="32" t="n">
        <x:f>MAX(0,MIN(100,50+IF(I26="High",15,IF(I26="Medium",8,0))+IF(J26="High",10,IF(J26="Medium",5,0))-IF(D26="High",15,IF(D26="Medium",8,0))-IF(E26="High",15,IF(E26="Medium",8,0))-IF(F26="High",15,IF(F26="Medium",8,0))-IF(G26="High",10,IF(G26="Medium",5,0))-IF(H26="High",10,IF(H26="Medium",5,0))))</x:f>
        <x:v>50</x:v>
      </x:c>
      <x:c r="O26" s="30" t="str">
        <x:f>IF(N26&gt;=75,"Test / keep",IF(N26&gt;=55,"Review carefully","Avoid / remove"))</x:f>
        <x:v>Avoid / remove</x:v>
      </x:c>
      <x:c r="P26" s="30" t="str">
        <x:v>TBC</x:v>
      </x:c>
      <x:c r="Q26" s="30" t="str"/>
      <x:c r="R26" s="30" t="str"/>
    </x:row>
    <x:row r="27">
      <x:c r="A27" s="30" t="str"/>
      <x:c r="B27" s="30" t="str"/>
      <x:c r="C27" s="30" t="str"/>
      <x:c r="D27" s="30" t="str"/>
      <x:c r="E27" s="30" t="str"/>
      <x:c r="F27" s="30" t="str"/>
      <x:c r="G27" s="30" t="str"/>
      <x:c r="H27" s="30" t="str"/>
      <x:c r="I27" s="32" t="str"/>
      <x:c r="J27" s="30" t="str"/>
      <x:c r="K27" s="32" t="str"/>
      <x:c r="L27" s="30" t="str">
        <x:v>Not checked</x:v>
      </x:c>
      <x:c r="M27" s="30" t="str"/>
      <x:c r="N27" s="32" t="n">
        <x:f>MAX(0,MIN(100,50+IF(I27="High",15,IF(I27="Medium",8,0))+IF(J27="High",10,IF(J27="Medium",5,0))-IF(D27="High",15,IF(D27="Medium",8,0))-IF(E27="High",15,IF(E27="Medium",8,0))-IF(F27="High",15,IF(F27="Medium",8,0))-IF(G27="High",10,IF(G27="Medium",5,0))-IF(H27="High",10,IF(H27="Medium",5,0))))</x:f>
        <x:v>50</x:v>
      </x:c>
      <x:c r="O27" s="30" t="str">
        <x:f>IF(N27&gt;=75,"Test / keep",IF(N27&gt;=55,"Review carefully","Avoid / remove"))</x:f>
        <x:v>Avoid / remove</x:v>
      </x:c>
      <x:c r="P27" s="30" t="str">
        <x:v>TBC</x:v>
      </x:c>
      <x:c r="Q27" s="30" t="str"/>
      <x:c r="R27" s="30" t="str"/>
    </x:row>
    <x:row r="28">
      <x:c r="A28" s="30" t="str"/>
      <x:c r="B28" s="30" t="str"/>
      <x:c r="C28" s="30" t="str"/>
      <x:c r="D28" s="30" t="str"/>
      <x:c r="E28" s="30" t="str"/>
      <x:c r="F28" s="30" t="str"/>
      <x:c r="G28" s="30" t="str"/>
      <x:c r="H28" s="30" t="str"/>
      <x:c r="I28" s="32" t="str"/>
      <x:c r="J28" s="30" t="str"/>
      <x:c r="K28" s="32" t="str"/>
      <x:c r="L28" s="30" t="str">
        <x:v>Not checked</x:v>
      </x:c>
      <x:c r="M28" s="30" t="str"/>
      <x:c r="N28" s="32" t="n">
        <x:f>MAX(0,MIN(100,50+IF(I28="High",15,IF(I28="Medium",8,0))+IF(J28="High",10,IF(J28="Medium",5,0))-IF(D28="High",15,IF(D28="Medium",8,0))-IF(E28="High",15,IF(E28="Medium",8,0))-IF(F28="High",15,IF(F28="Medium",8,0))-IF(G28="High",10,IF(G28="Medium",5,0))-IF(H28="High",10,IF(H28="Medium",5,0))))</x:f>
        <x:v>50</x:v>
      </x:c>
      <x:c r="O28" s="30" t="str">
        <x:f>IF(N28&gt;=75,"Test / keep",IF(N28&gt;=55,"Review carefully","Avoid / remove"))</x:f>
        <x:v>Avoid / remove</x:v>
      </x:c>
      <x:c r="P28" s="30" t="str">
        <x:v>TBC</x:v>
      </x:c>
      <x:c r="Q28" s="30" t="str"/>
      <x:c r="R28" s="30" t="str"/>
    </x:row>
    <x:row r="29">
      <x:c r="A29" s="30" t="str"/>
      <x:c r="B29" s="30" t="str"/>
      <x:c r="C29" s="30" t="str"/>
      <x:c r="D29" s="30" t="str"/>
      <x:c r="E29" s="30" t="str"/>
      <x:c r="F29" s="30" t="str"/>
      <x:c r="G29" s="30" t="str"/>
      <x:c r="H29" s="30" t="str"/>
      <x:c r="I29" s="32" t="str"/>
      <x:c r="J29" s="30" t="str"/>
      <x:c r="K29" s="32" t="str"/>
      <x:c r="L29" s="30" t="str">
        <x:v>Not checked</x:v>
      </x:c>
      <x:c r="M29" s="30" t="str"/>
      <x:c r="N29" s="32" t="n">
        <x:f>MAX(0,MIN(100,50+IF(I29="High",15,IF(I29="Medium",8,0))+IF(J29="High",10,IF(J29="Medium",5,0))-IF(D29="High",15,IF(D29="Medium",8,0))-IF(E29="High",15,IF(E29="Medium",8,0))-IF(F29="High",15,IF(F29="Medium",8,0))-IF(G29="High",10,IF(G29="Medium",5,0))-IF(H29="High",10,IF(H29="Medium",5,0))))</x:f>
        <x:v>50</x:v>
      </x:c>
      <x:c r="O29" s="30" t="str">
        <x:f>IF(N29&gt;=75,"Test / keep",IF(N29&gt;=55,"Review carefully","Avoid / remove"))</x:f>
        <x:v>Avoid / remove</x:v>
      </x:c>
      <x:c r="P29" s="30" t="str">
        <x:v>TBC</x:v>
      </x:c>
      <x:c r="Q29" s="30" t="str"/>
      <x:c r="R29" s="30" t="str"/>
    </x:row>
    <x:row r="30">
      <x:c r="A30" s="30" t="str"/>
      <x:c r="B30" s="30" t="str"/>
      <x:c r="C30" s="30" t="str"/>
      <x:c r="D30" s="30" t="str"/>
      <x:c r="E30" s="30" t="str"/>
      <x:c r="F30" s="30" t="str"/>
      <x:c r="G30" s="30" t="str"/>
      <x:c r="H30" s="30" t="str"/>
      <x:c r="I30" s="32" t="str"/>
      <x:c r="J30" s="30" t="str"/>
      <x:c r="K30" s="32" t="str"/>
      <x:c r="L30" s="30" t="str">
        <x:v>Not checked</x:v>
      </x:c>
      <x:c r="M30" s="30" t="str"/>
      <x:c r="N30" s="32" t="n">
        <x:f>MAX(0,MIN(100,50+IF(I30="High",15,IF(I30="Medium",8,0))+IF(J30="High",10,IF(J30="Medium",5,0))-IF(D30="High",15,IF(D30="Medium",8,0))-IF(E30="High",15,IF(E30="Medium",8,0))-IF(F30="High",15,IF(F30="Medium",8,0))-IF(G30="High",10,IF(G30="Medium",5,0))-IF(H30="High",10,IF(H30="Medium",5,0))))</x:f>
        <x:v>50</x:v>
      </x:c>
      <x:c r="O30" s="30" t="str">
        <x:f>IF(N30&gt;=75,"Test / keep",IF(N30&gt;=55,"Review carefully","Avoid / remove"))</x:f>
        <x:v>Avoid / remove</x:v>
      </x:c>
      <x:c r="P30" s="30" t="str">
        <x:v>TBC</x:v>
      </x:c>
      <x:c r="Q30" s="30" t="str"/>
      <x:c r="R30" s="30" t="str"/>
    </x:row>
    <x:row r="31">
      <x:c r="A31" s="30" t="str"/>
      <x:c r="B31" s="30" t="str"/>
      <x:c r="C31" s="30" t="str"/>
      <x:c r="D31" s="30" t="str"/>
      <x:c r="E31" s="30" t="str"/>
      <x:c r="F31" s="30" t="str"/>
      <x:c r="G31" s="30" t="str"/>
      <x:c r="H31" s="30" t="str"/>
      <x:c r="I31" s="32" t="str"/>
      <x:c r="J31" s="30" t="str"/>
      <x:c r="K31" s="32" t="str"/>
      <x:c r="L31" s="30" t="str">
        <x:v>Not checked</x:v>
      </x:c>
      <x:c r="M31" s="30" t="str"/>
      <x:c r="N31" s="32" t="n">
        <x:f>MAX(0,MIN(100,50+IF(I31="High",15,IF(I31="Medium",8,0))+IF(J31="High",10,IF(J31="Medium",5,0))-IF(D31="High",15,IF(D31="Medium",8,0))-IF(E31="High",15,IF(E31="Medium",8,0))-IF(F31="High",15,IF(F31="Medium",8,0))-IF(G31="High",10,IF(G31="Medium",5,0))-IF(H31="High",10,IF(H31="Medium",5,0))))</x:f>
        <x:v>50</x:v>
      </x:c>
      <x:c r="O31" s="30" t="str">
        <x:f>IF(N31&gt;=75,"Test / keep",IF(N31&gt;=55,"Review carefully","Avoid / remove"))</x:f>
        <x:v>Avoid / remove</x:v>
      </x:c>
      <x:c r="P31" s="30" t="str">
        <x:v>TBC</x:v>
      </x:c>
      <x:c r="Q31" s="30" t="str"/>
      <x:c r="R31" s="30" t="str"/>
    </x:row>
    <x:row r="32">
      <x:c r="A32" s="30" t="str"/>
      <x:c r="B32" s="30" t="str"/>
      <x:c r="C32" s="30" t="str"/>
      <x:c r="D32" s="30" t="str"/>
      <x:c r="E32" s="30" t="str"/>
      <x:c r="F32" s="30" t="str"/>
      <x:c r="G32" s="30" t="str"/>
      <x:c r="H32" s="30" t="str"/>
      <x:c r="I32" s="32" t="str"/>
      <x:c r="J32" s="30" t="str"/>
      <x:c r="K32" s="32" t="str"/>
      <x:c r="L32" s="30" t="str">
        <x:v>Not checked</x:v>
      </x:c>
      <x:c r="M32" s="30" t="str"/>
      <x:c r="N32" s="32" t="n">
        <x:f>MAX(0,MIN(100,50+IF(I32="High",15,IF(I32="Medium",8,0))+IF(J32="High",10,IF(J32="Medium",5,0))-IF(D32="High",15,IF(D32="Medium",8,0))-IF(E32="High",15,IF(E32="Medium",8,0))-IF(F32="High",15,IF(F32="Medium",8,0))-IF(G32="High",10,IF(G32="Medium",5,0))-IF(H32="High",10,IF(H32="Medium",5,0))))</x:f>
        <x:v>50</x:v>
      </x:c>
      <x:c r="O32" s="30" t="str">
        <x:f>IF(N32&gt;=75,"Test / keep",IF(N32&gt;=55,"Review carefully","Avoid / remove"))</x:f>
        <x:v>Avoid / remove</x:v>
      </x:c>
      <x:c r="P32" s="30" t="str">
        <x:v>TBC</x:v>
      </x:c>
      <x:c r="Q32" s="30" t="str"/>
      <x:c r="R32" s="30" t="str"/>
    </x:row>
    <x:row r="33">
      <x:c r="A33" s="30" t="str"/>
      <x:c r="B33" s="30" t="str"/>
      <x:c r="C33" s="30" t="str"/>
      <x:c r="D33" s="30" t="str"/>
      <x:c r="E33" s="30" t="str"/>
      <x:c r="F33" s="30" t="str"/>
      <x:c r="G33" s="30" t="str"/>
      <x:c r="H33" s="30" t="str"/>
      <x:c r="I33" s="32" t="str"/>
      <x:c r="J33" s="30" t="str"/>
      <x:c r="K33" s="32" t="str"/>
      <x:c r="L33" s="30" t="str">
        <x:v>Not checked</x:v>
      </x:c>
      <x:c r="M33" s="30" t="str"/>
      <x:c r="N33" s="32" t="n">
        <x:f>MAX(0,MIN(100,50+IF(I33="High",15,IF(I33="Medium",8,0))+IF(J33="High",10,IF(J33="Medium",5,0))-IF(D33="High",15,IF(D33="Medium",8,0))-IF(E33="High",15,IF(E33="Medium",8,0))-IF(F33="High",15,IF(F33="Medium",8,0))-IF(G33="High",10,IF(G33="Medium",5,0))-IF(H33="High",10,IF(H33="Medium",5,0))))</x:f>
        <x:v>50</x:v>
      </x:c>
      <x:c r="O33" s="30" t="str">
        <x:f>IF(N33&gt;=75,"Test / keep",IF(N33&gt;=55,"Review carefully","Avoid / remove"))</x:f>
        <x:v>Avoid / remove</x:v>
      </x:c>
      <x:c r="P33" s="30" t="str">
        <x:v>TBC</x:v>
      </x:c>
      <x:c r="Q33" s="30" t="str"/>
      <x:c r="R33" s="30" t="str"/>
    </x:row>
    <x:row r="34">
      <x:c r="A34" s="30" t="str"/>
      <x:c r="B34" s="30" t="str"/>
      <x:c r="C34" s="30" t="str"/>
      <x:c r="D34" s="30" t="str"/>
      <x:c r="E34" s="30" t="str"/>
      <x:c r="F34" s="30" t="str"/>
      <x:c r="G34" s="30" t="str"/>
      <x:c r="H34" s="30" t="str"/>
      <x:c r="I34" s="32" t="str"/>
      <x:c r="J34" s="30" t="str"/>
      <x:c r="K34" s="32" t="str"/>
      <x:c r="L34" s="30" t="str">
        <x:v>Not checked</x:v>
      </x:c>
      <x:c r="M34" s="30" t="str"/>
      <x:c r="N34" s="32" t="n">
        <x:f>MAX(0,MIN(100,50+IF(I34="High",15,IF(I34="Medium",8,0))+IF(J34="High",10,IF(J34="Medium",5,0))-IF(D34="High",15,IF(D34="Medium",8,0))-IF(E34="High",15,IF(E34="Medium",8,0))-IF(F34="High",15,IF(F34="Medium",8,0))-IF(G34="High",10,IF(G34="Medium",5,0))-IF(H34="High",10,IF(H34="Medium",5,0))))</x:f>
        <x:v>50</x:v>
      </x:c>
      <x:c r="O34" s="30" t="str">
        <x:f>IF(N34&gt;=75,"Test / keep",IF(N34&gt;=55,"Review carefully","Avoid / remove"))</x:f>
        <x:v>Avoid / remove</x:v>
      </x:c>
      <x:c r="P34" s="30" t="str">
        <x:v>TBC</x:v>
      </x:c>
      <x:c r="Q34" s="30" t="str"/>
      <x:c r="R34" s="30" t="str"/>
    </x:row>
  </x:sheetData>
  <x:mergeCells>
    <x:mergeCell ref="A1:R1"/>
    <x:mergeCell ref="A2:R2"/>
  </x:mergeCells>
  <x:dataValidations count="9">
    <x:dataValidation type="list" sqref="D5:D34">
      <x:formula1>"High,Medium,Low,None,Unknown"</x:formula1>
    </x:dataValidation>
    <x:dataValidation type="list" sqref="E5:E34">
      <x:formula1>"High,Medium,Low,Unknown"</x:formula1>
    </x:dataValidation>
    <x:dataValidation type="list" sqref="F5:F34">
      <x:formula1>"High,Medium,Low,Unknown"</x:formula1>
    </x:dataValidation>
    <x:dataValidation type="list" sqref="G5:G34">
      <x:formula1>"High,Medium,Low,Unknown"</x:formula1>
    </x:dataValidation>
    <x:dataValidation type="list" sqref="H5:H34">
      <x:formula1>"High,Medium,Low,Unknown"</x:formula1>
    </x:dataValidation>
    <x:dataValidation type="list" sqref="I5:I34">
      <x:formula1>"High,Medium,Low,Unknown"</x:formula1>
    </x:dataValidation>
    <x:dataValidation type="list" sqref="J5:J34">
      <x:formula1>"High,Medium,Low,Unknown"</x:formula1>
    </x:dataValidation>
    <x:dataValidation type="list" sqref="L5:L34">
      <x:formula1>"Not checked,Source-backed,Workflow-tested,Demo-store tested,Live-store tested,Client supplied,Needs validation"</x:formula1>
    </x:dataValidation>
    <x:dataValidation type="list" sqref="P5:P34">
      <x:formula1>"SEO,Developer,Content,Merchandising,Analytics,Paid media,Owner,Agency,Supplier,TBC"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7f93f4ea5dd450b"/>
  </x:tableParts>
</x:worksheet>
</file>

<file path=xl/worksheets/sheet12.xml><?xml version="1.0" encoding="utf-8"?>
<x:worksheet xmlns:x="http://schemas.openxmlformats.org/spreadsheetml/2006/main">
  <x:sheetFormatPr defaultRowHeight="15"/>
  <x:cols>
    <x:col min="1" max="1" width="32" hidden="0" customWidth="1"/>
    <x:col min="2" max="2" width="16" hidden="0" customWidth="1"/>
    <x:col min="3" max="3" width="16" hidden="0" customWidth="1"/>
    <x:col min="4" max="4" width="16" hidden="0" customWidth="1"/>
    <x:col min="5" max="5" width="30" hidden="0" customWidth="1"/>
    <x:col min="6" max="6" width="16" hidden="0" customWidth="1"/>
    <x:col min="7" max="7" width="16" hidden="0" customWidth="1"/>
    <x:col min="8" max="8" width="16" hidden="0" customWidth="1"/>
    <x:col min="9" max="9" width="16" hidden="0" customWidth="1"/>
    <x:col min="10" max="10" width="30" hidden="0" customWidth="1"/>
    <x:col min="11" max="11" width="32" hidden="0" customWidth="1"/>
    <x:col min="12" max="12" width="30" hidden="0" customWidth="1"/>
    <x:col min="13" max="13" width="16" hidden="0" customWidth="1"/>
    <x:col min="14" max="14" width="16" hidden="0" customWidth="1"/>
    <x:col min="15" max="15" width="16" hidden="0" customWidth="1"/>
    <x:col min="16" max="16" width="32" hidden="0" customWidth="1"/>
    <x:col min="17" max="17" width="14" hidden="0" customWidth="1"/>
    <x:col min="18" max="18" width="14" hidden="0" customWidth="1"/>
    <x:col min="19" max="19" width="14" hidden="0" customWidth="1"/>
    <x:col min="20" max="20" width="16" hidden="0" customWidth="1"/>
    <x:col min="21" max="21" width="32" hidden="0" customWidth="1"/>
  </x:cols>
  <x:sheetData>
    <x:row r="1" ht="28" customHeight="1">
      <x:c r="A1" s="5" t="str">
        <x:v>Collection Page Optimisation Template</x:v>
      </x:c>
    </x:row>
    <x:row r="2" ht="44" customHeight="1">
      <x:c r="A2" s="13" t="str">
        <x:v>Use this to brief Shopify collection improvements around real buyer intent, product fit, internal links and practical collection evidence.</x:v>
      </x:c>
    </x:row>
    <x:row r="4" ht="36" customHeight="1">
      <x:c r="A4" s="22" t="str">
        <x:v>Collection URL</x:v>
      </x:c>
      <x:c r="B4" s="22" t="str">
        <x:v>Collection name</x:v>
      </x:c>
      <x:c r="C4" s="22" t="str">
        <x:v>Primary intent</x:v>
      </x:c>
      <x:c r="D4" s="22" t="str">
        <x:v>Target query</x:v>
      </x:c>
      <x:c r="E4" s="22" t="str">
        <x:v>Supporting queries</x:v>
      </x:c>
      <x:c r="F4" s="22" t="str">
        <x:v>Current title</x:v>
      </x:c>
      <x:c r="G4" s="22" t="str">
        <x:v>Proposed title</x:v>
      </x:c>
      <x:c r="H4" s="22" t="str">
        <x:v>Current meta description</x:v>
      </x:c>
      <x:c r="I4" s="22" t="str">
        <x:v>Proposed meta description</x:v>
      </x:c>
      <x:c r="J4" s="22" t="str">
        <x:v>Intro copy angle</x:v>
      </x:c>
      <x:c r="K4" s="22" t="str">
        <x:v>Buyer questions to answer</x:v>
      </x:c>
      <x:c r="L4" s="22" t="str">
        <x:v>Internal links to add</x:v>
      </x:c>
      <x:c r="M4" s="22" t="str">
        <x:v>Products fit intent</x:v>
      </x:c>
      <x:c r="N4" s="22" t="str">
        <x:v>Filters needed</x:v>
      </x:c>
      <x:c r="O4" s="22" t="str">
        <x:v>FAQ needed</x:v>
      </x:c>
      <x:c r="P4" s="22" t="str">
        <x:v>Schema/content notes</x:v>
      </x:c>
      <x:c r="Q4" s="22" t="str">
        <x:v>Priority</x:v>
      </x:c>
      <x:c r="R4" s="22" t="str">
        <x:v>Status</x:v>
      </x:c>
      <x:c r="S4" s="22" t="str">
        <x:v>Owner</x:v>
      </x:c>
      <x:c r="T4" s="22" t="str">
        <x:v>Review cadence</x:v>
      </x:c>
      <x:c r="U4" s="22" t="str">
        <x:v>Notes</x:v>
      </x:c>
    </x:row>
    <x:row r="5">
      <x:c r="A5" s="30" t="str">
        <x:v>/collections/sample-category</x:v>
      </x:c>
      <x:c r="B5" s="30" t="str">
        <x:v>Sample Category</x:v>
      </x:c>
      <x:c r="C5" s="30" t="str">
        <x:v>Commercial category</x:v>
      </x:c>
      <x:c r="D5" s="30" t="str">
        <x:v>sample category</x:v>
      </x:c>
      <x:c r="E5" s="30" t="str">
        <x:v>sample products; best sample products; sample category UK</x:v>
      </x:c>
      <x:c r="F5" s="30" t="str"/>
      <x:c r="G5" s="30" t="str">
        <x:v>Sample Category Buying Guide and Products</x:v>
      </x:c>
      <x:c r="H5" s="30" t="str"/>
      <x:c r="I5" s="30" t="str">
        <x:v>Compare sample-category products by use case, fit, material and delivery options.</x:v>
      </x:c>
      <x:c r="J5" s="30" t="str">
        <x:v>Explain who this category is for and how to choose without overloading the top of the page.</x:v>
      </x:c>
      <x:c r="K5" s="30" t="str">
        <x:v>What should I compare? Which size/material matters? What delivery or returns info affects purchase?</x:v>
      </x:c>
      <x:c r="L5" s="30" t="str">
        <x:v>Related buying guide; parent collection; top products</x:v>
      </x:c>
      <x:c r="M5" s="30" t="str">
        <x:v>Yes</x:v>
      </x:c>
      <x:c r="N5" s="30" t="str">
        <x:v>Size; colour; material</x:v>
      </x:c>
      <x:c r="O5" s="30" t="str">
        <x:v>Yes</x:v>
      </x:c>
      <x:c r="P5" s="30" t="str">
        <x:v>Review breadcrumb and product structured data output</x:v>
      </x:c>
      <x:c r="Q5" s="30" t="str">
        <x:v>High</x:v>
      </x:c>
      <x:c r="R5" s="30" t="str">
        <x:v>Draft</x:v>
      </x:c>
      <x:c r="S5" s="30" t="str">
        <x:v>Content</x:v>
      </x:c>
      <x:c r="T5" s="30" t="str">
        <x:v>Quarterly</x:v>
      </x:c>
      <x:c r="U5" s="30" t="str"/>
    </x:row>
    <x:row r="6">
      <x:c r="A6" s="30" t="str">
        <x:v>/collections/running-shoes</x:v>
      </x:c>
      <x:c r="B6" s="30" t="str">
        <x:v>Running Shoes</x:v>
      </x:c>
      <x:c r="C6" s="30" t="str">
        <x:v>Commercial category</x:v>
      </x:c>
      <x:c r="D6" s="30" t="str">
        <x:v>running shoes</x:v>
      </x:c>
      <x:c r="E6" s="30" t="str">
        <x:v>best running shoes; running shoes for beginners; cushioned running shoes</x:v>
      </x:c>
      <x:c r="F6" s="30" t="str"/>
      <x:c r="G6" s="30" t="str">
        <x:v>Running Shoes for Road, Trail and Everyday Training</x:v>
      </x:c>
      <x:c r="H6" s="30" t="str"/>
      <x:c r="I6" s="30" t="str">
        <x:v>Compare running shoes by fit, cushioning, terrain and training style.</x:v>
      </x:c>
      <x:c r="J6" s="30" t="str">
        <x:v>Help shoppers choose by use case and foot support.</x:v>
      </x:c>
      <x:c r="K6" s="30" t="str">
        <x:v>Road or trail? Neutral or support? How often are you running?</x:v>
      </x:c>
      <x:c r="L6" s="30" t="str">
        <x:v>Running shoe guide; socks; insoles; sale running shoes</x:v>
      </x:c>
      <x:c r="M6" s="30" t="str">
        <x:v>Yes</x:v>
      </x:c>
      <x:c r="N6" s="30" t="str">
        <x:v>Size; terrain; support; brand</x:v>
      </x:c>
      <x:c r="O6" s="30" t="str">
        <x:v>Yes</x:v>
      </x:c>
      <x:c r="P6" s="30" t="str">
        <x:v>Add concise buying guide copy and link to fitting guidance</x:v>
      </x:c>
      <x:c r="Q6" s="30" t="str">
        <x:v>High</x:v>
      </x:c>
      <x:c r="R6" s="30" t="str">
        <x:v>Draft</x:v>
      </x:c>
      <x:c r="S6" s="30" t="str">
        <x:v>Content</x:v>
      </x:c>
      <x:c r="T6" s="30" t="str">
        <x:v>Quarterly</x:v>
      </x:c>
      <x:c r="U6" s="30" t="str"/>
    </x:row>
    <x:row r="7">
      <x:c r="A7" s="30" t="str">
        <x:v>/collections/linen-dresses</x:v>
      </x:c>
      <x:c r="B7" s="30" t="str">
        <x:v>Linen Dresses</x:v>
      </x:c>
      <x:c r="C7" s="30" t="str">
        <x:v>Commercial category</x:v>
      </x:c>
      <x:c r="D7" s="30" t="str">
        <x:v>linen dresses</x:v>
      </x:c>
      <x:c r="E7" s="30" t="str">
        <x:v>summer linen dresses; white linen dress; linen midi dress</x:v>
      </x:c>
      <x:c r="F7" s="30" t="str"/>
      <x:c r="G7" s="30" t="str">
        <x:v>Linen Dresses for Summer, Work and Weekends</x:v>
      </x:c>
      <x:c r="H7" s="30" t="str"/>
      <x:c r="I7" s="30" t="str">
        <x:v>Shop breathable linen dresses by colour, fit, length and occasion.</x:v>
      </x:c>
      <x:c r="J7" s="30" t="str">
        <x:v>Explain fabric, fit, care and occasion.</x:v>
      </x:c>
      <x:c r="K7" s="30" t="str">
        <x:v>Does linen crease? How should it fit? What length suits work or holiday?</x:v>
      </x:c>
      <x:c r="L7" s="30" t="str">
        <x:v>Linen care guide; sandals; summer collection</x:v>
      </x:c>
      <x:c r="M7" s="30" t="str">
        <x:v>Yes</x:v>
      </x:c>
      <x:c r="N7" s="30" t="str">
        <x:v>Size; colour; length; occasion</x:v>
      </x:c>
      <x:c r="O7" s="30" t="str">
        <x:v>Yes</x:v>
      </x:c>
      <x:c r="P7" s="30" t="str">
        <x:v>Use product imagery with distinct alt text</x:v>
      </x:c>
      <x:c r="Q7" s="30" t="str">
        <x:v>High</x:v>
      </x:c>
      <x:c r="R7" s="30" t="str">
        <x:v>Draft</x:v>
      </x:c>
      <x:c r="S7" s="30" t="str">
        <x:v>Content</x:v>
      </x:c>
      <x:c r="T7" s="30" t="str">
        <x:v>Seasonal</x:v>
      </x:c>
      <x:c r="U7" s="30" t="str"/>
    </x:row>
    <x:row r="8">
      <x:c r="A8" s="30" t="str">
        <x:v>/collections/refillable-cleaning</x:v>
      </x:c>
      <x:c r="B8" s="30" t="str">
        <x:v>Refillable Cleaning Products</x:v>
      </x:c>
      <x:c r="C8" s="30" t="str">
        <x:v>Commercial category</x:v>
      </x:c>
      <x:c r="D8" s="30" t="str">
        <x:v>refillable cleaning products</x:v>
      </x:c>
      <x:c r="E8" s="30" t="str">
        <x:v>eco cleaning refills; refillable spray bottles; plastic free cleaning</x:v>
      </x:c>
      <x:c r="F8" s="30" t="str"/>
      <x:c r="G8" s="30" t="str">
        <x:v>Refillable Cleaning Products and Eco Cleaning Refills</x:v>
      </x:c>
      <x:c r="H8" s="30" t="str"/>
      <x:c r="I8" s="30" t="str">
        <x:v>Choose refillable cleaning products by room, scent, refill type and starter kit.</x:v>
      </x:c>
      <x:c r="J8" s="30" t="str">
        <x:v>Clarify starter kits vs refills and reduce purchase uncertainty.</x:v>
      </x:c>
      <x:c r="K8" s="30" t="str">
        <x:v>Do I need a bottle? Which rooms? How long does a refill last?</x:v>
      </x:c>
      <x:c r="L8" s="30" t="str">
        <x:v>Sustainability guide; starter kits; bathroom cleaning</x:v>
      </x:c>
      <x:c r="M8" s="30" t="str">
        <x:v>Yes</x:v>
      </x:c>
      <x:c r="N8" s="30" t="str">
        <x:v>Room; scent; format</x:v>
      </x:c>
      <x:c r="O8" s="30" t="str">
        <x:v>Yes</x:v>
      </x:c>
      <x:c r="P8" s="30" t="str">
        <x:v>Add trust proof and delivery information</x:v>
      </x:c>
      <x:c r="Q8" s="30" t="str">
        <x:v>High</x:v>
      </x:c>
      <x:c r="R8" s="30" t="str">
        <x:v>Draft</x:v>
      </x:c>
      <x:c r="S8" s="30" t="str">
        <x:v>Content</x:v>
      </x:c>
      <x:c r="T8" s="30" t="str">
        <x:v>Quarterly</x:v>
      </x:c>
      <x:c r="U8" s="30" t="str"/>
    </x:row>
    <x:row r="9">
      <x:c r="A9" s="30" t="str">
        <x:v>/collections/gifts-under-50</x:v>
      </x:c>
      <x:c r="B9" s="30" t="str">
        <x:v>Gifts Under £50</x:v>
      </x:c>
      <x:c r="C9" s="30" t="str">
        <x:v>Commercial gift guide</x:v>
      </x:c>
      <x:c r="D9" s="30" t="str">
        <x:v>gifts under 50</x:v>
      </x:c>
      <x:c r="E9" s="30" t="str">
        <x:v>gifts under £50; birthday gifts under 50; gifts for her under 50</x:v>
      </x:c>
      <x:c r="F9" s="30" t="str"/>
      <x:c r="G9" s="30" t="str">
        <x:v>Gifts Under £50: Useful Ideas by Person and Occasion</x:v>
      </x:c>
      <x:c r="H9" s="30" t="str"/>
      <x:c r="I9" s="30" t="str">
        <x:v>Find gifts under £50 by recipient, occasion, interest and delivery speed.</x:v>
      </x:c>
      <x:c r="J9" s="30" t="str">
        <x:v>Help shoppers narrow fast without listing every product type.</x:v>
      </x:c>
      <x:c r="K9" s="30" t="str">
        <x:v>Who is it for? What occasion? Need fast delivery?</x:v>
      </x:c>
      <x:c r="L9" s="30" t="str">
        <x:v>Gift guide; best sellers; gift cards</x:v>
      </x:c>
      <x:c r="M9" s="30" t="str">
        <x:v>Yes</x:v>
      </x:c>
      <x:c r="N9" s="30" t="str">
        <x:v>Recipient; occasion; price</x:v>
      </x:c>
      <x:c r="O9" s="30" t="str">
        <x:v>Yes</x:v>
      </x:c>
      <x:c r="P9" s="30" t="str">
        <x:v>Seasonal refresh schedule needed</x:v>
      </x:c>
      <x:c r="Q9" s="30" t="str">
        <x:v>Medium</x:v>
      </x:c>
      <x:c r="R9" s="30" t="str">
        <x:v>Draft</x:v>
      </x:c>
      <x:c r="S9" s="30" t="str">
        <x:v>Content</x:v>
      </x:c>
      <x:c r="T9" s="30" t="str">
        <x:v>Seasonal</x:v>
      </x:c>
      <x:c r="U9" s="30" t="str"/>
    </x:row>
    <x:row r="10">
      <x:c r="A10" s="30" t="str"/>
      <x:c r="B10" s="30" t="str"/>
      <x:c r="C10" s="30" t="str"/>
      <x:c r="D10" s="30" t="str"/>
      <x:c r="E10" s="30" t="str"/>
      <x:c r="F10" s="30" t="str"/>
      <x:c r="G10" s="30" t="str"/>
      <x:c r="H10" s="30" t="str"/>
      <x:c r="I10" s="30" t="str"/>
      <x:c r="J10" s="30" t="str"/>
      <x:c r="K10" s="30" t="str"/>
      <x:c r="L10" s="30" t="str"/>
      <x:c r="M10" s="30" t="str"/>
      <x:c r="N10" s="30" t="str"/>
      <x:c r="O10" s="30" t="str"/>
      <x:c r="P10" s="30" t="str"/>
      <x:c r="Q10" s="30" t="str">
        <x:v>Medium</x:v>
      </x:c>
      <x:c r="R10" s="30" t="str">
        <x:v>Draft</x:v>
      </x:c>
      <x:c r="S10" s="30" t="str">
        <x:v>TBC</x:v>
      </x:c>
      <x:c r="T10" s="30" t="str">
        <x:v>Quarterly</x:v>
      </x:c>
      <x:c r="U10" s="30" t="str"/>
    </x:row>
    <x:row r="11">
      <x:c r="A11" s="30" t="str"/>
      <x:c r="B11" s="30" t="str"/>
      <x:c r="C11" s="30" t="str"/>
      <x:c r="D11" s="30" t="str"/>
      <x:c r="E11" s="30" t="str"/>
      <x:c r="F11" s="30" t="str"/>
      <x:c r="G11" s="30" t="str"/>
      <x:c r="H11" s="30" t="str"/>
      <x:c r="I11" s="30" t="str"/>
      <x:c r="J11" s="30" t="str"/>
      <x:c r="K11" s="30" t="str"/>
      <x:c r="L11" s="30" t="str"/>
      <x:c r="M11" s="30" t="str"/>
      <x:c r="N11" s="30" t="str"/>
      <x:c r="O11" s="30" t="str"/>
      <x:c r="P11" s="30" t="str"/>
      <x:c r="Q11" s="30" t="str">
        <x:v>Medium</x:v>
      </x:c>
      <x:c r="R11" s="30" t="str">
        <x:v>Draft</x:v>
      </x:c>
      <x:c r="S11" s="30" t="str">
        <x:v>TBC</x:v>
      </x:c>
      <x:c r="T11" s="30" t="str">
        <x:v>Quarterly</x:v>
      </x:c>
      <x:c r="U11" s="30" t="str"/>
    </x:row>
    <x:row r="12">
      <x:c r="A12" s="30" t="str"/>
      <x:c r="B12" s="30" t="str"/>
      <x:c r="C12" s="30" t="str"/>
      <x:c r="D12" s="30" t="str"/>
      <x:c r="E12" s="30" t="str"/>
      <x:c r="F12" s="30" t="str"/>
      <x:c r="G12" s="30" t="str"/>
      <x:c r="H12" s="30" t="str"/>
      <x:c r="I12" s="30" t="str"/>
      <x:c r="J12" s="30" t="str"/>
      <x:c r="K12" s="30" t="str"/>
      <x:c r="L12" s="30" t="str"/>
      <x:c r="M12" s="30" t="str"/>
      <x:c r="N12" s="30" t="str"/>
      <x:c r="O12" s="30" t="str"/>
      <x:c r="P12" s="30" t="str"/>
      <x:c r="Q12" s="30" t="str">
        <x:v>Medium</x:v>
      </x:c>
      <x:c r="R12" s="30" t="str">
        <x:v>Draft</x:v>
      </x:c>
      <x:c r="S12" s="30" t="str">
        <x:v>TBC</x:v>
      </x:c>
      <x:c r="T12" s="30" t="str">
        <x:v>Quarterly</x:v>
      </x:c>
      <x:c r="U12" s="30" t="str"/>
    </x:row>
    <x:row r="13">
      <x:c r="A13" s="30" t="str"/>
      <x:c r="B13" s="30" t="str"/>
      <x:c r="C13" s="30" t="str"/>
      <x:c r="D13" s="30" t="str"/>
      <x:c r="E13" s="30" t="str"/>
      <x:c r="F13" s="30" t="str"/>
      <x:c r="G13" s="30" t="str"/>
      <x:c r="H13" s="30" t="str"/>
      <x:c r="I13" s="30" t="str"/>
      <x:c r="J13" s="30" t="str"/>
      <x:c r="K13" s="30" t="str"/>
      <x:c r="L13" s="30" t="str"/>
      <x:c r="M13" s="30" t="str"/>
      <x:c r="N13" s="30" t="str"/>
      <x:c r="O13" s="30" t="str"/>
      <x:c r="P13" s="30" t="str"/>
      <x:c r="Q13" s="30" t="str">
        <x:v>Medium</x:v>
      </x:c>
      <x:c r="R13" s="30" t="str">
        <x:v>Draft</x:v>
      </x:c>
      <x:c r="S13" s="30" t="str">
        <x:v>TBC</x:v>
      </x:c>
      <x:c r="T13" s="30" t="str">
        <x:v>Quarterly</x:v>
      </x:c>
      <x:c r="U13" s="30" t="str"/>
    </x:row>
    <x:row r="14">
      <x:c r="A14" s="30" t="str"/>
      <x:c r="B14" s="30" t="str"/>
      <x:c r="C14" s="30" t="str"/>
      <x:c r="D14" s="30" t="str"/>
      <x:c r="E14" s="30" t="str"/>
      <x:c r="F14" s="30" t="str"/>
      <x:c r="G14" s="30" t="str"/>
      <x:c r="H14" s="30" t="str"/>
      <x:c r="I14" s="30" t="str"/>
      <x:c r="J14" s="30" t="str"/>
      <x:c r="K14" s="30" t="str"/>
      <x:c r="L14" s="30" t="str"/>
      <x:c r="M14" s="30" t="str"/>
      <x:c r="N14" s="30" t="str"/>
      <x:c r="O14" s="30" t="str"/>
      <x:c r="P14" s="30" t="str"/>
      <x:c r="Q14" s="30" t="str">
        <x:v>Medium</x:v>
      </x:c>
      <x:c r="R14" s="30" t="str">
        <x:v>Draft</x:v>
      </x:c>
      <x:c r="S14" s="30" t="str">
        <x:v>TBC</x:v>
      </x:c>
      <x:c r="T14" s="30" t="str">
        <x:v>Quarterly</x:v>
      </x:c>
      <x:c r="U14" s="30" t="str"/>
    </x:row>
    <x:row r="15">
      <x:c r="A15" s="30" t="str"/>
      <x:c r="B15" s="30" t="str"/>
      <x:c r="C15" s="30" t="str"/>
      <x:c r="D15" s="30" t="str"/>
      <x:c r="E15" s="30" t="str"/>
      <x:c r="F15" s="30" t="str"/>
      <x:c r="G15" s="30" t="str"/>
      <x:c r="H15" s="30" t="str"/>
      <x:c r="I15" s="30" t="str"/>
      <x:c r="J15" s="30" t="str"/>
      <x:c r="K15" s="30" t="str"/>
      <x:c r="L15" s="30" t="str"/>
      <x:c r="M15" s="30" t="str"/>
      <x:c r="N15" s="30" t="str"/>
      <x:c r="O15" s="30" t="str"/>
      <x:c r="P15" s="30" t="str"/>
      <x:c r="Q15" s="30" t="str">
        <x:v>Medium</x:v>
      </x:c>
      <x:c r="R15" s="30" t="str">
        <x:v>Draft</x:v>
      </x:c>
      <x:c r="S15" s="30" t="str">
        <x:v>TBC</x:v>
      </x:c>
      <x:c r="T15" s="30" t="str">
        <x:v>Quarterly</x:v>
      </x:c>
      <x:c r="U15" s="30" t="str"/>
    </x:row>
    <x:row r="16">
      <x:c r="A16" s="30" t="str"/>
      <x:c r="B16" s="30" t="str"/>
      <x:c r="C16" s="30" t="str"/>
      <x:c r="D16" s="30" t="str"/>
      <x:c r="E16" s="30" t="str"/>
      <x:c r="F16" s="30" t="str"/>
      <x:c r="G16" s="30" t="str"/>
      <x:c r="H16" s="30" t="str"/>
      <x:c r="I16" s="30" t="str"/>
      <x:c r="J16" s="30" t="str"/>
      <x:c r="K16" s="30" t="str"/>
      <x:c r="L16" s="30" t="str"/>
      <x:c r="M16" s="30" t="str"/>
      <x:c r="N16" s="30" t="str"/>
      <x:c r="O16" s="30" t="str"/>
      <x:c r="P16" s="30" t="str"/>
      <x:c r="Q16" s="30" t="str">
        <x:v>Medium</x:v>
      </x:c>
      <x:c r="R16" s="30" t="str">
        <x:v>Draft</x:v>
      </x:c>
      <x:c r="S16" s="30" t="str">
        <x:v>TBC</x:v>
      </x:c>
      <x:c r="T16" s="30" t="str">
        <x:v>Quarterly</x:v>
      </x:c>
      <x:c r="U16" s="30" t="str"/>
    </x:row>
    <x:row r="17">
      <x:c r="A17" s="30" t="str"/>
      <x:c r="B17" s="30" t="str"/>
      <x:c r="C17" s="30" t="str"/>
      <x:c r="D17" s="30" t="str"/>
      <x:c r="E17" s="30" t="str"/>
      <x:c r="F17" s="30" t="str"/>
      <x:c r="G17" s="30" t="str"/>
      <x:c r="H17" s="30" t="str"/>
      <x:c r="I17" s="30" t="str"/>
      <x:c r="J17" s="30" t="str"/>
      <x:c r="K17" s="30" t="str"/>
      <x:c r="L17" s="30" t="str"/>
      <x:c r="M17" s="30" t="str"/>
      <x:c r="N17" s="30" t="str"/>
      <x:c r="O17" s="30" t="str"/>
      <x:c r="P17" s="30" t="str"/>
      <x:c r="Q17" s="30" t="str">
        <x:v>Medium</x:v>
      </x:c>
      <x:c r="R17" s="30" t="str">
        <x:v>Draft</x:v>
      </x:c>
      <x:c r="S17" s="30" t="str">
        <x:v>TBC</x:v>
      </x:c>
      <x:c r="T17" s="30" t="str">
        <x:v>Quarterly</x:v>
      </x:c>
      <x:c r="U17" s="30" t="str"/>
    </x:row>
    <x:row r="18">
      <x:c r="A18" s="30" t="str"/>
      <x:c r="B18" s="30" t="str"/>
      <x:c r="C18" s="30" t="str"/>
      <x:c r="D18" s="30" t="str"/>
      <x:c r="E18" s="30" t="str"/>
      <x:c r="F18" s="30" t="str"/>
      <x:c r="G18" s="30" t="str"/>
      <x:c r="H18" s="30" t="str"/>
      <x:c r="I18" s="30" t="str"/>
      <x:c r="J18" s="30" t="str"/>
      <x:c r="K18" s="30" t="str"/>
      <x:c r="L18" s="30" t="str"/>
      <x:c r="M18" s="30" t="str"/>
      <x:c r="N18" s="30" t="str"/>
      <x:c r="O18" s="30" t="str"/>
      <x:c r="P18" s="30" t="str"/>
      <x:c r="Q18" s="30" t="str">
        <x:v>Medium</x:v>
      </x:c>
      <x:c r="R18" s="30" t="str">
        <x:v>Draft</x:v>
      </x:c>
      <x:c r="S18" s="30" t="str">
        <x:v>TBC</x:v>
      </x:c>
      <x:c r="T18" s="30" t="str">
        <x:v>Quarterly</x:v>
      </x:c>
      <x:c r="U18" s="30" t="str"/>
    </x:row>
    <x:row r="19">
      <x:c r="A19" s="30" t="str"/>
      <x:c r="B19" s="30" t="str"/>
      <x:c r="C19" s="30" t="str"/>
      <x:c r="D19" s="30" t="str"/>
      <x:c r="E19" s="30" t="str"/>
      <x:c r="F19" s="30" t="str"/>
      <x:c r="G19" s="30" t="str"/>
      <x:c r="H19" s="30" t="str"/>
      <x:c r="I19" s="30" t="str"/>
      <x:c r="J19" s="30" t="str"/>
      <x:c r="K19" s="30" t="str"/>
      <x:c r="L19" s="30" t="str"/>
      <x:c r="M19" s="30" t="str"/>
      <x:c r="N19" s="30" t="str"/>
      <x:c r="O19" s="30" t="str"/>
      <x:c r="P19" s="30" t="str"/>
      <x:c r="Q19" s="30" t="str">
        <x:v>Medium</x:v>
      </x:c>
      <x:c r="R19" s="30" t="str">
        <x:v>Draft</x:v>
      </x:c>
      <x:c r="S19" s="30" t="str">
        <x:v>TBC</x:v>
      </x:c>
      <x:c r="T19" s="30" t="str">
        <x:v>Quarterly</x:v>
      </x:c>
      <x:c r="U19" s="30" t="str"/>
    </x:row>
    <x:row r="20">
      <x:c r="A20" s="30" t="str"/>
      <x:c r="B20" s="30" t="str"/>
      <x:c r="C20" s="30" t="str"/>
      <x:c r="D20" s="30" t="str"/>
      <x:c r="E20" s="30" t="str"/>
      <x:c r="F20" s="30" t="str"/>
      <x:c r="G20" s="30" t="str"/>
      <x:c r="H20" s="30" t="str"/>
      <x:c r="I20" s="30" t="str"/>
      <x:c r="J20" s="30" t="str"/>
      <x:c r="K20" s="30" t="str"/>
      <x:c r="L20" s="30" t="str"/>
      <x:c r="M20" s="30" t="str"/>
      <x:c r="N20" s="30" t="str"/>
      <x:c r="O20" s="30" t="str"/>
      <x:c r="P20" s="30" t="str"/>
      <x:c r="Q20" s="30" t="str">
        <x:v>Medium</x:v>
      </x:c>
      <x:c r="R20" s="30" t="str">
        <x:v>Draft</x:v>
      </x:c>
      <x:c r="S20" s="30" t="str">
        <x:v>TBC</x:v>
      </x:c>
      <x:c r="T20" s="30" t="str">
        <x:v>Quarterly</x:v>
      </x:c>
      <x:c r="U20" s="30" t="str"/>
    </x:row>
    <x:row r="21">
      <x:c r="A21" s="30" t="str"/>
      <x:c r="B21" s="30" t="str"/>
      <x:c r="C21" s="30" t="str"/>
      <x:c r="D21" s="30" t="str"/>
      <x:c r="E21" s="30" t="str"/>
      <x:c r="F21" s="30" t="str"/>
      <x:c r="G21" s="30" t="str"/>
      <x:c r="H21" s="30" t="str"/>
      <x:c r="I21" s="30" t="str"/>
      <x:c r="J21" s="30" t="str"/>
      <x:c r="K21" s="30" t="str"/>
      <x:c r="L21" s="30" t="str"/>
      <x:c r="M21" s="30" t="str"/>
      <x:c r="N21" s="30" t="str"/>
      <x:c r="O21" s="30" t="str"/>
      <x:c r="P21" s="30" t="str"/>
      <x:c r="Q21" s="30" t="str">
        <x:v>Medium</x:v>
      </x:c>
      <x:c r="R21" s="30" t="str">
        <x:v>Draft</x:v>
      </x:c>
      <x:c r="S21" s="30" t="str">
        <x:v>TBC</x:v>
      </x:c>
      <x:c r="T21" s="30" t="str">
        <x:v>Quarterly</x:v>
      </x:c>
      <x:c r="U21" s="30" t="str"/>
    </x:row>
    <x:row r="22">
      <x:c r="A22" s="30" t="str"/>
      <x:c r="B22" s="30" t="str"/>
      <x:c r="C22" s="30" t="str"/>
      <x:c r="D22" s="30" t="str"/>
      <x:c r="E22" s="30" t="str"/>
      <x:c r="F22" s="30" t="str"/>
      <x:c r="G22" s="30" t="str"/>
      <x:c r="H22" s="30" t="str"/>
      <x:c r="I22" s="30" t="str"/>
      <x:c r="J22" s="30" t="str"/>
      <x:c r="K22" s="30" t="str"/>
      <x:c r="L22" s="30" t="str"/>
      <x:c r="M22" s="30" t="str"/>
      <x:c r="N22" s="30" t="str"/>
      <x:c r="O22" s="30" t="str"/>
      <x:c r="P22" s="30" t="str"/>
      <x:c r="Q22" s="30" t="str">
        <x:v>Medium</x:v>
      </x:c>
      <x:c r="R22" s="30" t="str">
        <x:v>Draft</x:v>
      </x:c>
      <x:c r="S22" s="30" t="str">
        <x:v>TBC</x:v>
      </x:c>
      <x:c r="T22" s="30" t="str">
        <x:v>Quarterly</x:v>
      </x:c>
      <x:c r="U22" s="30" t="str"/>
    </x:row>
    <x:row r="23">
      <x:c r="A23" s="30" t="str"/>
      <x:c r="B23" s="30" t="str"/>
      <x:c r="C23" s="30" t="str"/>
      <x:c r="D23" s="30" t="str"/>
      <x:c r="E23" s="30" t="str"/>
      <x:c r="F23" s="30" t="str"/>
      <x:c r="G23" s="30" t="str"/>
      <x:c r="H23" s="30" t="str"/>
      <x:c r="I23" s="30" t="str"/>
      <x:c r="J23" s="30" t="str"/>
      <x:c r="K23" s="30" t="str"/>
      <x:c r="L23" s="30" t="str"/>
      <x:c r="M23" s="30" t="str"/>
      <x:c r="N23" s="30" t="str"/>
      <x:c r="O23" s="30" t="str"/>
      <x:c r="P23" s="30" t="str"/>
      <x:c r="Q23" s="30" t="str">
        <x:v>Medium</x:v>
      </x:c>
      <x:c r="R23" s="30" t="str">
        <x:v>Draft</x:v>
      </x:c>
      <x:c r="S23" s="30" t="str">
        <x:v>TBC</x:v>
      </x:c>
      <x:c r="T23" s="30" t="str">
        <x:v>Quarterly</x:v>
      </x:c>
      <x:c r="U23" s="30" t="str"/>
    </x:row>
    <x:row r="24">
      <x:c r="A24" s="30" t="str"/>
      <x:c r="B24" s="30" t="str"/>
      <x:c r="C24" s="30" t="str"/>
      <x:c r="D24" s="30" t="str"/>
      <x:c r="E24" s="30" t="str"/>
      <x:c r="F24" s="30" t="str"/>
      <x:c r="G24" s="30" t="str"/>
      <x:c r="H24" s="30" t="str"/>
      <x:c r="I24" s="30" t="str"/>
      <x:c r="J24" s="30" t="str"/>
      <x:c r="K24" s="30" t="str"/>
      <x:c r="L24" s="30" t="str"/>
      <x:c r="M24" s="30" t="str"/>
      <x:c r="N24" s="30" t="str"/>
      <x:c r="O24" s="30" t="str"/>
      <x:c r="P24" s="30" t="str"/>
      <x:c r="Q24" s="30" t="str">
        <x:v>Medium</x:v>
      </x:c>
      <x:c r="R24" s="30" t="str">
        <x:v>Draft</x:v>
      </x:c>
      <x:c r="S24" s="30" t="str">
        <x:v>TBC</x:v>
      </x:c>
      <x:c r="T24" s="30" t="str">
        <x:v>Quarterly</x:v>
      </x:c>
      <x:c r="U24" s="30" t="str"/>
    </x:row>
    <x:row r="25">
      <x:c r="A25" s="30" t="str"/>
      <x:c r="B25" s="30" t="str"/>
      <x:c r="C25" s="30" t="str"/>
      <x:c r="D25" s="30" t="str"/>
      <x:c r="E25" s="30" t="str"/>
      <x:c r="F25" s="30" t="str"/>
      <x:c r="G25" s="30" t="str"/>
      <x:c r="H25" s="30" t="str"/>
      <x:c r="I25" s="30" t="str"/>
      <x:c r="J25" s="30" t="str"/>
      <x:c r="K25" s="30" t="str"/>
      <x:c r="L25" s="30" t="str"/>
      <x:c r="M25" s="30" t="str"/>
      <x:c r="N25" s="30" t="str"/>
      <x:c r="O25" s="30" t="str"/>
      <x:c r="P25" s="30" t="str"/>
      <x:c r="Q25" s="30" t="str">
        <x:v>Medium</x:v>
      </x:c>
      <x:c r="R25" s="30" t="str">
        <x:v>Draft</x:v>
      </x:c>
      <x:c r="S25" s="30" t="str">
        <x:v>TBC</x:v>
      </x:c>
      <x:c r="T25" s="30" t="str">
        <x:v>Quarterly</x:v>
      </x:c>
      <x:c r="U25" s="30" t="str"/>
    </x:row>
    <x:row r="26">
      <x:c r="A26" s="30" t="str"/>
      <x:c r="B26" s="30" t="str"/>
      <x:c r="C26" s="30" t="str"/>
      <x:c r="D26" s="30" t="str"/>
      <x:c r="E26" s="30" t="str"/>
      <x:c r="F26" s="30" t="str"/>
      <x:c r="G26" s="30" t="str"/>
      <x:c r="H26" s="30" t="str"/>
      <x:c r="I26" s="30" t="str"/>
      <x:c r="J26" s="30" t="str"/>
      <x:c r="K26" s="30" t="str"/>
      <x:c r="L26" s="30" t="str"/>
      <x:c r="M26" s="30" t="str"/>
      <x:c r="N26" s="30" t="str"/>
      <x:c r="O26" s="30" t="str"/>
      <x:c r="P26" s="30" t="str"/>
      <x:c r="Q26" s="30" t="str">
        <x:v>Medium</x:v>
      </x:c>
      <x:c r="R26" s="30" t="str">
        <x:v>Draft</x:v>
      </x:c>
      <x:c r="S26" s="30" t="str">
        <x:v>TBC</x:v>
      </x:c>
      <x:c r="T26" s="30" t="str">
        <x:v>Quarterly</x:v>
      </x:c>
      <x:c r="U26" s="30" t="str"/>
    </x:row>
    <x:row r="27">
      <x:c r="A27" s="30" t="str"/>
      <x:c r="B27" s="30" t="str"/>
      <x:c r="C27" s="30" t="str"/>
      <x:c r="D27" s="30" t="str"/>
      <x:c r="E27" s="30" t="str"/>
      <x:c r="F27" s="30" t="str"/>
      <x:c r="G27" s="30" t="str"/>
      <x:c r="H27" s="30" t="str"/>
      <x:c r="I27" s="30" t="str"/>
      <x:c r="J27" s="30" t="str"/>
      <x:c r="K27" s="30" t="str"/>
      <x:c r="L27" s="30" t="str"/>
      <x:c r="M27" s="30" t="str"/>
      <x:c r="N27" s="30" t="str"/>
      <x:c r="O27" s="30" t="str"/>
      <x:c r="P27" s="30" t="str"/>
      <x:c r="Q27" s="30" t="str">
        <x:v>Medium</x:v>
      </x:c>
      <x:c r="R27" s="30" t="str">
        <x:v>Draft</x:v>
      </x:c>
      <x:c r="S27" s="30" t="str">
        <x:v>TBC</x:v>
      </x:c>
      <x:c r="T27" s="30" t="str">
        <x:v>Quarterly</x:v>
      </x:c>
      <x:c r="U27" s="30" t="str"/>
    </x:row>
  </x:sheetData>
  <x:mergeCells>
    <x:mergeCell ref="A1:U1"/>
    <x:mergeCell ref="A2:U2"/>
  </x:mergeCells>
  <x:conditionalFormatting sqref="R5:R27">
    <x:cfRule type="expression" dxfId="41" priority="1">
      <x:formula>R5="Failed"</x:formula>
    </x:cfRule>
    <x:cfRule type="expression" dxfId="42" priority="2">
      <x:formula>R5="Blocked"</x:formula>
    </x:cfRule>
    <x:cfRule type="expression" dxfId="43" priority="3">
      <x:formula>R5="Passed"</x:formula>
    </x:cfRule>
    <x:cfRule type="expression" dxfId="44" priority="4">
      <x:formula>R5="Done"</x:formula>
    </x:cfRule>
  </x:conditionalFormatting>
  <x:dataValidations count="5">
    <x:dataValidation type="list" sqref="M5:M27">
      <x:formula1>"Yes,No,Partial,Unknown"</x:formula1>
    </x:dataValidation>
    <x:dataValidation type="list" sqref="O5:O27">
      <x:formula1>"Yes,No,Maybe"</x:formula1>
    </x:dataValidation>
    <x:dataValidation type="list" sqref="Q5:Q27">
      <x:formula1>"P1,P2,P3,P4,High,Medium,Low"</x:formula1>
    </x:dataValidation>
    <x:dataValidation type="list" sqref="R5:R27">
      <x:formula1>"Not started,In progress,Blocked,Passed,Failed,Done,Monitoring,Needs review"</x:formula1>
    </x:dataValidation>
    <x:dataValidation type="list" sqref="S5:S27">
      <x:formula1>"SEO,Developer,Content,Merchandising,Analytics,Paid media,Owner,Agency,Supplier,TBC"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bcf11079b3f4dd9"/>
  </x:tableParts>
</x:worksheet>
</file>

<file path=xl/worksheets/sheet1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32" hidden="0" customWidth="1"/>
    <x:col min="3" max="3" width="14" hidden="0" customWidth="1"/>
    <x:col min="4" max="4" width="16" hidden="0" customWidth="1"/>
    <x:col min="5" max="5" width="16" hidden="0" customWidth="1"/>
    <x:col min="6" max="6" width="16" hidden="0" customWidth="1"/>
    <x:col min="7" max="7" width="32" hidden="0" customWidth="1"/>
    <x:col min="8" max="8" width="14" hidden="0" customWidth="1"/>
    <x:col min="9" max="9" width="32" hidden="0" customWidth="1"/>
  </x:cols>
  <x:sheetData>
    <x:row r="1" ht="28" customHeight="1">
      <x:c r="A1" s="5" t="str">
        <x:v>Migration Stakeholder Brief Template</x:v>
      </x:c>
    </x:row>
    <x:row r="2" ht="44" customHeight="1">
      <x:c r="A2" s="13" t="str">
        <x:v>Use this before a Shopify migration kickoff to align owners, risks, evidence and sign-off rules. It stops SEO and tracking decisions living only in scattered messages.</x:v>
      </x:c>
    </x:row>
    <x:row r="4" ht="36" customHeight="1">
      <x:c r="A4" s="22" t="str">
        <x:v>Brief area</x:v>
      </x:c>
      <x:c r="B4" s="22" t="str">
        <x:v>Question to answer</x:v>
      </x:c>
      <x:c r="C4" s="22" t="str">
        <x:v>Owner</x:v>
      </x:c>
      <x:c r="D4" s="22" t="str">
        <x:v>Current answer</x:v>
      </x:c>
      <x:c r="E4" s="22" t="str">
        <x:v>Decision needed before build?</x:v>
      </x:c>
      <x:c r="F4" s="22" t="str">
        <x:v>Risk if ignored</x:v>
      </x:c>
      <x:c r="G4" s="22" t="str">
        <x:v>Evidence/source</x:v>
      </x:c>
      <x:c r="H4" s="22" t="str">
        <x:v>Status</x:v>
      </x:c>
      <x:c r="I4" s="22" t="str">
        <x:v>Notes</x:v>
      </x:c>
    </x:row>
    <x:row r="5">
      <x:c r="A5" s="30" t="str">
        <x:v>Business goal</x:v>
      </x:c>
      <x:c r="B5" s="30" t="str">
        <x:v>Why is the store moving or changing now?</x:v>
      </x:c>
      <x:c r="C5" s="30" t="str">
        <x:v>Owner</x:v>
      </x:c>
      <x:c r="D5" s="30" t="str"/>
      <x:c r="E5" s="30" t="str">
        <x:v>Yes</x:v>
      </x:c>
      <x:c r="F5" s="30" t="str">
        <x:v>The migration becomes a redesign project without a measurable goal</x:v>
      </x:c>
      <x:c r="G5" s="30" t="str">
        <x:v>Owner briefing</x:v>
      </x:c>
      <x:c r="H5" s="30" t="str">
        <x:v>Not started</x:v>
      </x:c>
      <x:c r="I5" s="30" t="str"/>
    </x:row>
    <x:row r="6">
      <x:c r="A6" s="30" t="str">
        <x:v>Commercial priority</x:v>
      </x:c>
      <x:c r="B6" s="30" t="str">
        <x:v>Which collections/products drive the most organic revenue?</x:v>
      </x:c>
      <x:c r="C6" s="30" t="str">
        <x:v>SEO / Owner</x:v>
      </x:c>
      <x:c r="D6" s="30" t="str"/>
      <x:c r="E6" s="30" t="str">
        <x:v>Yes</x:v>
      </x:c>
      <x:c r="F6" s="30" t="str">
        <x:v>Important pages may be redesigned or lost without protection</x:v>
      </x:c>
      <x:c r="G6" s="30" t="str">
        <x:v>GA4, Shopify, GSC</x:v>
      </x:c>
      <x:c r="H6" s="30" t="str">
        <x:v>Not started</x:v>
      </x:c>
      <x:c r="I6" s="30" t="str"/>
    </x:row>
    <x:row r="7">
      <x:c r="A7" s="30" t="str">
        <x:v>Search baseline</x:v>
      </x:c>
      <x:c r="B7" s="30" t="str">
        <x:v>Which URLs, queries and landing pages must be protected?</x:v>
      </x:c>
      <x:c r="C7" s="30" t="str">
        <x:v>SEO</x:v>
      </x:c>
      <x:c r="D7" s="30" t="str"/>
      <x:c r="E7" s="30" t="str">
        <x:v>Yes</x:v>
      </x:c>
      <x:c r="F7" s="30" t="str">
        <x:v>Redirect and content priorities are guessed</x:v>
      </x:c>
      <x:c r="G7" s="30" t="str">
        <x:v>GSC, crawl export, analytics</x:v>
      </x:c>
      <x:c r="H7" s="30" t="str">
        <x:v>Not started</x:v>
      </x:c>
      <x:c r="I7" s="30" t="str"/>
    </x:row>
    <x:row r="8">
      <x:c r="A8" s="30" t="str">
        <x:v>Technical ownership</x:v>
      </x:c>
      <x:c r="B8" s="30" t="str">
        <x:v>Who owns DNS, redirects, theme changes and tracking?</x:v>
      </x:c>
      <x:c r="C8" s="30" t="str">
        <x:v>Developer / Owner</x:v>
      </x:c>
      <x:c r="D8" s="30" t="str"/>
      <x:c r="E8" s="30" t="str">
        <x:v>Yes</x:v>
      </x:c>
      <x:c r="F8" s="30" t="str">
        <x:v>Launch blockers depend on one unavailable person</x:v>
      </x:c>
      <x:c r="G8" s="30" t="str">
        <x:v>Access list</x:v>
      </x:c>
      <x:c r="H8" s="30" t="str">
        <x:v>Not started</x:v>
      </x:c>
      <x:c r="I8" s="30" t="str"/>
    </x:row>
    <x:row r="9">
      <x:c r="A9" s="30" t="str">
        <x:v>Content ownership</x:v>
      </x:c>
      <x:c r="B9" s="30" t="str">
        <x:v>Who will preserve, rewrite or rebuild priority page content?</x:v>
      </x:c>
      <x:c r="C9" s="30" t="str">
        <x:v>Content</x:v>
      </x:c>
      <x:c r="D9" s="30" t="str"/>
      <x:c r="E9" s="30" t="str">
        <x:v>Yes</x:v>
      </x:c>
      <x:c r="F9" s="30" t="str">
        <x:v>Useful old content disappears during migration</x:v>
      </x:c>
      <x:c r="G9" s="30" t="str">
        <x:v>Old site export, CMS content</x:v>
      </x:c>
      <x:c r="H9" s="30" t="str">
        <x:v>Not started</x:v>
      </x:c>
      <x:c r="I9" s="30" t="str"/>
    </x:row>
    <x:row r="10">
      <x:c r="A10" s="30" t="str">
        <x:v>Analytics ownership</x:v>
      </x:c>
      <x:c r="B10" s="30" t="str">
        <x:v>Who confirms GA4, pixels, consent and ecommerce events?</x:v>
      </x:c>
      <x:c r="C10" s="30" t="str">
        <x:v>Analytics</x:v>
      </x:c>
      <x:c r="D10" s="30" t="str"/>
      <x:c r="E10" s="30" t="str">
        <x:v>Yes</x:v>
      </x:c>
      <x:c r="F10" s="30" t="str">
        <x:v>A tracking break may be mistaken for SEO failure</x:v>
      </x:c>
      <x:c r="G10" s="30" t="str">
        <x:v>GA4, Shopify analytics</x:v>
      </x:c>
      <x:c r="H10" s="30" t="str">
        <x:v>Not started</x:v>
      </x:c>
      <x:c r="I10" s="30" t="str"/>
    </x:row>
    <x:row r="11">
      <x:c r="A11" s="30" t="str">
        <x:v>Redirect policy</x:v>
      </x:c>
      <x:c r="B11" s="30" t="str">
        <x:v>What is the redirect decision rule for products, collections, blogs, filters and expired pages?</x:v>
      </x:c>
      <x:c r="C11" s="30" t="str">
        <x:v>SEO</x:v>
      </x:c>
      <x:c r="D11" s="30" t="str"/>
      <x:c r="E11" s="30" t="str">
        <x:v>Yes</x:v>
      </x:c>
      <x:c r="F11" s="30" t="str">
        <x:v>Bulk homepage redirects or irrelevant redirects may damage intent</x:v>
      </x:c>
      <x:c r="G11" s="30" t="str">
        <x:v>Redirect map</x:v>
      </x:c>
      <x:c r="H11" s="30" t="str">
        <x:v>Not started</x:v>
      </x:c>
      <x:c r="I11" s="30" t="str"/>
    </x:row>
    <x:row r="12">
      <x:c r="A12" s="30" t="str">
        <x:v>Launch window</x:v>
      </x:c>
      <x:c r="B12" s="30" t="str">
        <x:v>When will launch happen, and who is available for first 24 hours?</x:v>
      </x:c>
      <x:c r="C12" s="30" t="str">
        <x:v>Owner</x:v>
      </x:c>
      <x:c r="D12" s="30" t="str"/>
      <x:c r="E12" s="30" t="str">
        <x:v>Yes</x:v>
      </x:c>
      <x:c r="F12" s="30" t="str">
        <x:v>P1 issues are not fixed quickly</x:v>
      </x:c>
      <x:c r="G12" s="30" t="str">
        <x:v>Launch plan</x:v>
      </x:c>
      <x:c r="H12" s="30" t="str">
        <x:v>Not started</x:v>
      </x:c>
      <x:c r="I12" s="30" t="str"/>
    </x:row>
    <x:row r="13">
      <x:c r="A13" s="30" t="str">
        <x:v>Success criteria</x:v>
      </x:c>
      <x:c r="B13" s="30" t="str">
        <x:v>What does a stable migration look like after 7, 30 and 90 days?</x:v>
      </x:c>
      <x:c r="C13" s="30" t="str">
        <x:v>Owner / SEO</x:v>
      </x:c>
      <x:c r="D13" s="30" t="str"/>
      <x:c r="E13" s="30" t="str">
        <x:v>Yes</x:v>
      </x:c>
      <x:c r="F13" s="30" t="str">
        <x:v>Stakeholders overreact to normal volatility or miss real risk</x:v>
      </x:c>
      <x:c r="G13" s="30" t="str">
        <x:v>Monitoring sheet</x:v>
      </x:c>
      <x:c r="H13" s="30" t="str">
        <x:v>Not started</x:v>
      </x:c>
      <x:c r="I13" s="30" t="str"/>
    </x:row>
    <x:row r="14">
      <x:c r="A14" s="30" t="str">
        <x:v>Decision log</x:v>
      </x:c>
      <x:c r="B14" s="30" t="str">
        <x:v>Where will decisions, sign-offs and exceptions be recorded?</x:v>
      </x:c>
      <x:c r="C14" s="30" t="str">
        <x:v>Owner</x:v>
      </x:c>
      <x:c r="D14" s="30" t="str"/>
      <x:c r="E14" s="30" t="str">
        <x:v>Yes</x:v>
      </x:c>
      <x:c r="F14" s="30" t="str">
        <x:v>Knowledge gets lost between agency/dev/owner</x:v>
      </x:c>
      <x:c r="G14" s="30" t="str">
        <x:v>Shared tracker</x:v>
      </x:c>
      <x:c r="H14" s="30" t="str">
        <x:v>Not started</x:v>
      </x:c>
      <x:c r="I14" s="30" t="str"/>
    </x:row>
  </x:sheetData>
  <x:mergeCells>
    <x:mergeCell ref="A1:I1"/>
    <x:mergeCell ref="A2:I2"/>
  </x:mergeCells>
  <x:conditionalFormatting sqref="H5:H14">
    <x:cfRule type="expression" dxfId="45" priority="1">
      <x:formula>H5="Failed"</x:formula>
    </x:cfRule>
    <x:cfRule type="expression" dxfId="46" priority="2">
      <x:formula>H5="Blocked"</x:formula>
    </x:cfRule>
    <x:cfRule type="expression" dxfId="47" priority="3">
      <x:formula>H5="Passed"</x:formula>
    </x:cfRule>
    <x:cfRule type="expression" dxfId="48" priority="4">
      <x:formula>H5="Done"</x:formula>
    </x:cfRule>
  </x:conditionalFormatting>
  <x:dataValidations count="2">
    <x:dataValidation type="list" sqref="C5:C14">
      <x:formula1>"SEO,Developer,Content,Merchandising,Analytics,Paid media,Owner,Agency,Supplier,TBC"</x:formula1>
    </x:dataValidation>
    <x:dataValidation type="list" sqref="H5:H14">
      <x:formula1>"Not started,In progress,Blocked,Passed,Failed,Done,Monitoring,Needs review"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9e9812d6f784234"/>
  </x:tableParts>
</x:worksheet>
</file>

<file path=xl/worksheets/sheet14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4" hidden="0" customWidth="1"/>
    <x:col min="3" max="3" width="32" hidden="0" customWidth="1"/>
    <x:col min="4" max="4" width="16" hidden="0" customWidth="1"/>
    <x:col min="5" max="5" width="16" hidden="0" customWidth="1"/>
    <x:col min="6" max="6" width="14" hidden="0" customWidth="1"/>
    <x:col min="7" max="7" width="13" hidden="0" customWidth="1"/>
    <x:col min="8" max="8" width="14" hidden="0" customWidth="1"/>
    <x:col min="9" max="9" width="32" hidden="0" customWidth="1"/>
    <x:col min="10" max="10" width="32" hidden="0" customWidth="1"/>
    <x:col min="11" max="11" width="14" hidden="0" customWidth="1"/>
    <x:col min="12" max="12" width="16" hidden="0" customWidth="1"/>
    <x:col min="13" max="13" width="32" hidden="0" customWidth="1"/>
  </x:cols>
  <x:sheetData>
    <x:row r="1" ht="28" customHeight="1">
      <x:c r="A1" s="5" t="str">
        <x:v>Migration Risk Register</x:v>
      </x:c>
    </x:row>
    <x:row r="2" ht="44" customHeight="1">
      <x:c r="A2" s="13" t="str">
        <x:v>Use this with the Migration Risk Kit to track the risks that can damage traffic, revenue, tracking or launch confidence during a Shopify migration.</x:v>
      </x:c>
    </x:row>
    <x:row r="4" ht="36" customHeight="1">
      <x:c r="A4" s="22" t="str">
        <x:v>Risk ID</x:v>
      </x:c>
      <x:c r="B4" s="22" t="str">
        <x:v>Risk area</x:v>
      </x:c>
      <x:c r="C4" s="22" t="str">
        <x:v>Risk statement</x:v>
      </x:c>
      <x:c r="D4" s="22" t="str">
        <x:v>Affected page types</x:v>
      </x:c>
      <x:c r="E4" s="22" t="str">
        <x:v>Likelihood</x:v>
      </x:c>
      <x:c r="F4" s="22" t="str">
        <x:v>Impact</x:v>
      </x:c>
      <x:c r="G4" s="22" t="str">
        <x:v>Risk score</x:v>
      </x:c>
      <x:c r="H4" s="22" t="str">
        <x:v>Owner</x:v>
      </x:c>
      <x:c r="I4" s="22" t="str">
        <x:v>Mitigation</x:v>
      </x:c>
      <x:c r="J4" s="22" t="str">
        <x:v>Evidence to confirm</x:v>
      </x:c>
      <x:c r="K4" s="22" t="str">
        <x:v>Status</x:v>
      </x:c>
      <x:c r="L4" s="22" t="str">
        <x:v>Decision needed</x:v>
      </x:c>
      <x:c r="M4" s="22" t="str">
        <x:v>Notes</x:v>
      </x:c>
    </x:row>
    <x:row r="5">
      <x:c r="A5" s="30" t="str">
        <x:v>R-001</x:v>
      </x:c>
      <x:c r="B5" s="30" t="str">
        <x:v>Redirects</x:v>
      </x:c>
      <x:c r="C5" s="30" t="str">
        <x:v>High-value old URLs may not have one-to-one Shopify destinations</x:v>
      </x:c>
      <x:c r="D5" s="30" t="str">
        <x:v>Products, collections, guides</x:v>
      </x:c>
      <x:c r="E5" s="30" t="str">
        <x:v>High</x:v>
      </x:c>
      <x:c r="F5" s="30" t="str">
        <x:v>High</x:v>
      </x:c>
      <x:c r="G5" s="32" t="n">
        <x:f>IF(E5="High",3,IF(E5="Medium",2,1))*IF(F5="High",3,IF(F5="Medium",2,1))</x:f>
        <x:v>9</x:v>
      </x:c>
      <x:c r="H5" s="30" t="str">
        <x:v>SEO</x:v>
      </x:c>
      <x:c r="I5" s="30" t="str">
        <x:v>Complete redirect map and destination-quality checks before launch</x:v>
      </x:c>
      <x:c r="J5" s="30" t="str">
        <x:v>Redirect map + crawl</x:v>
      </x:c>
      <x:c r="K5" s="30" t="str">
        <x:v>Open</x:v>
      </x:c>
      <x:c r="L5" s="30" t="str">
        <x:v>Yes</x:v>
      </x:c>
      <x:c r="M5" s="30" t="str"/>
    </x:row>
    <x:row r="6">
      <x:c r="A6" s="30" t="str">
        <x:v>R-002</x:v>
      </x:c>
      <x:c r="B6" s="30" t="str">
        <x:v>Collections</x:v>
      </x:c>
      <x:c r="C6" s="30" t="str">
        <x:v>Old WooCommerce categories may become thin Shopify collections</x:v>
      </x:c>
      <x:c r="D6" s="30" t="str">
        <x:v>Collections</x:v>
      </x:c>
      <x:c r="E6" s="30" t="str">
        <x:v>Medium</x:v>
      </x:c>
      <x:c r="F6" s="30" t="str">
        <x:v>High</x:v>
      </x:c>
      <x:c r="G6" s="32" t="n">
        <x:f>IF(E6="High",3,IF(E6="Medium",2,1))*IF(F6="High",3,IF(F6="Medium",2,1))</x:f>
        <x:v>6</x:v>
      </x:c>
      <x:c r="H6" s="30" t="str">
        <x:v>Content</x:v>
      </x:c>
      <x:c r="I6" s="30" t="str">
        <x:v>Brief priority collections with useful copy, products, links and filters</x:v>
      </x:c>
      <x:c r="J6" s="30" t="str">
        <x:v>Collection template</x:v>
      </x:c>
      <x:c r="K6" s="30" t="str">
        <x:v>Open</x:v>
      </x:c>
      <x:c r="L6" s="30" t="str">
        <x:v>Yes</x:v>
      </x:c>
      <x:c r="M6" s="30" t="str"/>
    </x:row>
    <x:row r="7">
      <x:c r="A7" s="30" t="str">
        <x:v>R-003</x:v>
      </x:c>
      <x:c r="B7" s="30" t="str">
        <x:v>Tracking</x:v>
      </x:c>
      <x:c r="C7" s="30" t="str">
        <x:v>GA4 or ecommerce events may break at launch</x:v>
      </x:c>
      <x:c r="D7" s="30" t="str">
        <x:v>All</x:v>
      </x:c>
      <x:c r="E7" s="30" t="str">
        <x:v>Medium</x:v>
      </x:c>
      <x:c r="F7" s="30" t="str">
        <x:v>High</x:v>
      </x:c>
      <x:c r="G7" s="32" t="n">
        <x:f>IF(E7="High",3,IF(E7="Medium",2,1))*IF(F7="High",3,IF(F7="Medium",2,1))</x:f>
        <x:v>6</x:v>
      </x:c>
      <x:c r="H7" s="30" t="str">
        <x:v>Analytics</x:v>
      </x:c>
      <x:c r="I7" s="30" t="str">
        <x:v>Test events before and after launch; record baseline</x:v>
      </x:c>
      <x:c r="J7" s="30" t="str">
        <x:v>GA4 realtime/debug/Shopify analytics</x:v>
      </x:c>
      <x:c r="K7" s="30" t="str">
        <x:v>Open</x:v>
      </x:c>
      <x:c r="L7" s="30" t="str">
        <x:v>Yes</x:v>
      </x:c>
      <x:c r="M7" s="30" t="str"/>
    </x:row>
    <x:row r="8">
      <x:c r="A8" s="30" t="str">
        <x:v>R-004</x:v>
      </x:c>
      <x:c r="B8" s="30" t="str">
        <x:v>Crawl/indexing</x:v>
      </x:c>
      <x:c r="C8" s="30" t="str">
        <x:v>Accidental noindex, password protection, robots or canonical issue may block important pages</x:v>
      </x:c>
      <x:c r="D8" s="30" t="str">
        <x:v>All</x:v>
      </x:c>
      <x:c r="E8" s="30" t="str">
        <x:v>Low</x:v>
      </x:c>
      <x:c r="F8" s="30" t="str">
        <x:v>High</x:v>
      </x:c>
      <x:c r="G8" s="32" t="n">
        <x:f>IF(E8="High",3,IF(E8="Medium",2,1))*IF(F8="High",3,IF(F8="Medium",2,1))</x:f>
        <x:v>3</x:v>
      </x:c>
      <x:c r="H8" s="30" t="str">
        <x:v>Developer</x:v>
      </x:c>
      <x:c r="I8" s="30" t="str">
        <x:v>Run pre-launch and post-launch crawl checks</x:v>
      </x:c>
      <x:c r="J8" s="30" t="str">
        <x:v>Crawler/source/GSC</x:v>
      </x:c>
      <x:c r="K8" s="30" t="str">
        <x:v>Open</x:v>
      </x:c>
      <x:c r="L8" s="30" t="str">
        <x:v>Yes</x:v>
      </x:c>
      <x:c r="M8" s="30" t="str"/>
    </x:row>
    <x:row r="9">
      <x:c r="A9" s="30" t="str">
        <x:v>R-005</x:v>
      </x:c>
      <x:c r="B9" s="30" t="str">
        <x:v>Apps</x:v>
      </x:c>
      <x:c r="C9" s="30" t="str">
        <x:v>SEO/app stack may duplicate metadata/schema or slow key templates</x:v>
      </x:c>
      <x:c r="D9" s="30" t="str">
        <x:v>Products, collections, all templates</x:v>
      </x:c>
      <x:c r="E9" s="30" t="str">
        <x:v>Medium</x:v>
      </x:c>
      <x:c r="F9" s="30" t="str">
        <x:v>Medium</x:v>
      </x:c>
      <x:c r="G9" s="32" t="n">
        <x:f>IF(E9="High",3,IF(E9="Medium",2,1))*IF(F9="High",3,IF(F9="Medium",2,1))</x:f>
        <x:v>4</x:v>
      </x:c>
      <x:c r="H9" s="30" t="str">
        <x:v>Developer</x:v>
      </x:c>
      <x:c r="I9" s="30" t="str">
        <x:v>Score apps and test impact before rollout</x:v>
      </x:c>
      <x:c r="J9" s="30" t="str">
        <x:v>App scorecard, PageSpeed, source checks</x:v>
      </x:c>
      <x:c r="K9" s="30" t="str">
        <x:v>Open</x:v>
      </x:c>
      <x:c r="L9" s="30" t="str">
        <x:v>No</x:v>
      </x:c>
      <x:c r="M9" s="30" t="str"/>
    </x:row>
    <x:row r="10">
      <x:c r="A10" s="30" t="str">
        <x:v>R-006</x:v>
      </x:c>
      <x:c r="B10" s="30" t="str">
        <x:v>Internal links</x:v>
      </x:c>
      <x:c r="C10" s="30" t="str">
        <x:v>Old internal links may point to redirected or removed URLs</x:v>
      </x:c>
      <x:c r="D10" s="30" t="str">
        <x:v>Products, collections, blog</x:v>
      </x:c>
      <x:c r="E10" s="30" t="str">
        <x:v>Medium</x:v>
      </x:c>
      <x:c r="F10" s="30" t="str">
        <x:v>Medium</x:v>
      </x:c>
      <x:c r="G10" s="32" t="n">
        <x:f>IF(E10="High",3,IF(E10="Medium",2,1))*IF(F10="High",3,IF(F10="Medium",2,1))</x:f>
        <x:v>4</x:v>
      </x:c>
      <x:c r="H10" s="30" t="str">
        <x:v>SEO</x:v>
      </x:c>
      <x:c r="I10" s="30" t="str">
        <x:v>Update internal links to final Shopify URLs</x:v>
      </x:c>
      <x:c r="J10" s="30" t="str">
        <x:v>Crawl/export</x:v>
      </x:c>
      <x:c r="K10" s="30" t="str">
        <x:v>Open</x:v>
      </x:c>
      <x:c r="L10" s="30" t="str">
        <x:v>No</x:v>
      </x:c>
      <x:c r="M10" s="30" t="str"/>
    </x:row>
    <x:row r="11">
      <x:c r="A11" s="30" t="str">
        <x:v>R-007</x:v>
      </x:c>
      <x:c r="B11" s="30" t="str"/>
      <x:c r="C11" s="30" t="str"/>
      <x:c r="D11" s="30" t="str"/>
      <x:c r="E11" s="30" t="str">
        <x:v>Medium</x:v>
      </x:c>
      <x:c r="F11" s="30" t="str">
        <x:v>Medium</x:v>
      </x:c>
      <x:c r="G11" s="32" t="n">
        <x:f>IF(E11="High",3,IF(E11="Medium",2,1))*IF(F11="High",3,IF(F11="Medium",2,1))</x:f>
        <x:v>4</x:v>
      </x:c>
      <x:c r="H11" s="30" t="str">
        <x:v>TBC</x:v>
      </x:c>
      <x:c r="I11" s="30" t="str"/>
      <x:c r="J11" s="30" t="str"/>
      <x:c r="K11" s="30" t="str">
        <x:v>Open</x:v>
      </x:c>
      <x:c r="L11" s="30" t="str"/>
      <x:c r="M11" s="30" t="str"/>
    </x:row>
    <x:row r="12">
      <x:c r="A12" s="30" t="str">
        <x:v>R-008</x:v>
      </x:c>
      <x:c r="B12" s="30" t="str"/>
      <x:c r="C12" s="30" t="str"/>
      <x:c r="D12" s="30" t="str"/>
      <x:c r="E12" s="30" t="str">
        <x:v>Medium</x:v>
      </x:c>
      <x:c r="F12" s="30" t="str">
        <x:v>Medium</x:v>
      </x:c>
      <x:c r="G12" s="32" t="n">
        <x:f>IF(E12="High",3,IF(E12="Medium",2,1))*IF(F12="High",3,IF(F12="Medium",2,1))</x:f>
        <x:v>4</x:v>
      </x:c>
      <x:c r="H12" s="30" t="str">
        <x:v>TBC</x:v>
      </x:c>
      <x:c r="I12" s="30" t="str"/>
      <x:c r="J12" s="30" t="str"/>
      <x:c r="K12" s="30" t="str">
        <x:v>Open</x:v>
      </x:c>
      <x:c r="L12" s="30" t="str"/>
      <x:c r="M12" s="30" t="str"/>
    </x:row>
    <x:row r="13">
      <x:c r="A13" s="30" t="str">
        <x:v>R-009</x:v>
      </x:c>
      <x:c r="B13" s="30" t="str"/>
      <x:c r="C13" s="30" t="str"/>
      <x:c r="D13" s="30" t="str"/>
      <x:c r="E13" s="30" t="str">
        <x:v>Medium</x:v>
      </x:c>
      <x:c r="F13" s="30" t="str">
        <x:v>Medium</x:v>
      </x:c>
      <x:c r="G13" s="32" t="n">
        <x:f>IF(E13="High",3,IF(E13="Medium",2,1))*IF(F13="High",3,IF(F13="Medium",2,1))</x:f>
        <x:v>4</x:v>
      </x:c>
      <x:c r="H13" s="30" t="str">
        <x:v>TBC</x:v>
      </x:c>
      <x:c r="I13" s="30" t="str"/>
      <x:c r="J13" s="30" t="str"/>
      <x:c r="K13" s="30" t="str">
        <x:v>Open</x:v>
      </x:c>
      <x:c r="L13" s="30" t="str"/>
      <x:c r="M13" s="30" t="str"/>
    </x:row>
    <x:row r="14">
      <x:c r="A14" s="30" t="str">
        <x:v>R-010</x:v>
      </x:c>
      <x:c r="B14" s="30" t="str"/>
      <x:c r="C14" s="30" t="str"/>
      <x:c r="D14" s="30" t="str"/>
      <x:c r="E14" s="30" t="str">
        <x:v>Medium</x:v>
      </x:c>
      <x:c r="F14" s="30" t="str">
        <x:v>Medium</x:v>
      </x:c>
      <x:c r="G14" s="32" t="n">
        <x:f>IF(E14="High",3,IF(E14="Medium",2,1))*IF(F14="High",3,IF(F14="Medium",2,1))</x:f>
        <x:v>4</x:v>
      </x:c>
      <x:c r="H14" s="30" t="str">
        <x:v>TBC</x:v>
      </x:c>
      <x:c r="I14" s="30" t="str"/>
      <x:c r="J14" s="30" t="str"/>
      <x:c r="K14" s="30" t="str">
        <x:v>Open</x:v>
      </x:c>
      <x:c r="L14" s="30" t="str"/>
      <x:c r="M14" s="30" t="str"/>
    </x:row>
    <x:row r="15">
      <x:c r="A15" s="30" t="str">
        <x:v>R-011</x:v>
      </x:c>
      <x:c r="B15" s="30" t="str"/>
      <x:c r="C15" s="30" t="str"/>
      <x:c r="D15" s="30" t="str"/>
      <x:c r="E15" s="30" t="str">
        <x:v>Medium</x:v>
      </x:c>
      <x:c r="F15" s="30" t="str">
        <x:v>Medium</x:v>
      </x:c>
      <x:c r="G15" s="32" t="n">
        <x:f>IF(E15="High",3,IF(E15="Medium",2,1))*IF(F15="High",3,IF(F15="Medium",2,1))</x:f>
        <x:v>4</x:v>
      </x:c>
      <x:c r="H15" s="30" t="str">
        <x:v>TBC</x:v>
      </x:c>
      <x:c r="I15" s="30" t="str"/>
      <x:c r="J15" s="30" t="str"/>
      <x:c r="K15" s="30" t="str">
        <x:v>Open</x:v>
      </x:c>
      <x:c r="L15" s="30" t="str"/>
      <x:c r="M15" s="30" t="str"/>
    </x:row>
    <x:row r="16">
      <x:c r="A16" s="30" t="str">
        <x:v>R-012</x:v>
      </x:c>
      <x:c r="B16" s="30" t="str"/>
      <x:c r="C16" s="30" t="str"/>
      <x:c r="D16" s="30" t="str"/>
      <x:c r="E16" s="30" t="str">
        <x:v>Medium</x:v>
      </x:c>
      <x:c r="F16" s="30" t="str">
        <x:v>Medium</x:v>
      </x:c>
      <x:c r="G16" s="32" t="n">
        <x:f>IF(E16="High",3,IF(E16="Medium",2,1))*IF(F16="High",3,IF(F16="Medium",2,1))</x:f>
        <x:v>4</x:v>
      </x:c>
      <x:c r="H16" s="30" t="str">
        <x:v>TBC</x:v>
      </x:c>
      <x:c r="I16" s="30" t="str"/>
      <x:c r="J16" s="30" t="str"/>
      <x:c r="K16" s="30" t="str">
        <x:v>Open</x:v>
      </x:c>
      <x:c r="L16" s="30" t="str"/>
      <x:c r="M16" s="30" t="str"/>
    </x:row>
    <x:row r="17">
      <x:c r="A17" s="30" t="str">
        <x:v>R-013</x:v>
      </x:c>
      <x:c r="B17" s="30" t="str"/>
      <x:c r="C17" s="30" t="str"/>
      <x:c r="D17" s="30" t="str"/>
      <x:c r="E17" s="30" t="str">
        <x:v>Medium</x:v>
      </x:c>
      <x:c r="F17" s="30" t="str">
        <x:v>Medium</x:v>
      </x:c>
      <x:c r="G17" s="32" t="n">
        <x:f>IF(E17="High",3,IF(E17="Medium",2,1))*IF(F17="High",3,IF(F17="Medium",2,1))</x:f>
        <x:v>4</x:v>
      </x:c>
      <x:c r="H17" s="30" t="str">
        <x:v>TBC</x:v>
      </x:c>
      <x:c r="I17" s="30" t="str"/>
      <x:c r="J17" s="30" t="str"/>
      <x:c r="K17" s="30" t="str">
        <x:v>Open</x:v>
      </x:c>
      <x:c r="L17" s="30" t="str"/>
      <x:c r="M17" s="30" t="str"/>
    </x:row>
    <x:row r="18">
      <x:c r="A18" s="30" t="str">
        <x:v>R-014</x:v>
      </x:c>
      <x:c r="B18" s="30" t="str"/>
      <x:c r="C18" s="30" t="str"/>
      <x:c r="D18" s="30" t="str"/>
      <x:c r="E18" s="30" t="str">
        <x:v>Medium</x:v>
      </x:c>
      <x:c r="F18" s="30" t="str">
        <x:v>Medium</x:v>
      </x:c>
      <x:c r="G18" s="32" t="n">
        <x:f>IF(E18="High",3,IF(E18="Medium",2,1))*IF(F18="High",3,IF(F18="Medium",2,1))</x:f>
        <x:v>4</x:v>
      </x:c>
      <x:c r="H18" s="30" t="str">
        <x:v>TBC</x:v>
      </x:c>
      <x:c r="I18" s="30" t="str"/>
      <x:c r="J18" s="30" t="str"/>
      <x:c r="K18" s="30" t="str">
        <x:v>Open</x:v>
      </x:c>
      <x:c r="L18" s="30" t="str"/>
      <x:c r="M18" s="30" t="str"/>
    </x:row>
    <x:row r="19">
      <x:c r="A19" s="30" t="str">
        <x:v>R-015</x:v>
      </x:c>
      <x:c r="B19" s="30" t="str"/>
      <x:c r="C19" s="30" t="str"/>
      <x:c r="D19" s="30" t="str"/>
      <x:c r="E19" s="30" t="str">
        <x:v>Medium</x:v>
      </x:c>
      <x:c r="F19" s="30" t="str">
        <x:v>Medium</x:v>
      </x:c>
      <x:c r="G19" s="32" t="n">
        <x:f>IF(E19="High",3,IF(E19="Medium",2,1))*IF(F19="High",3,IF(F19="Medium",2,1))</x:f>
        <x:v>4</x:v>
      </x:c>
      <x:c r="H19" s="30" t="str">
        <x:v>TBC</x:v>
      </x:c>
      <x:c r="I19" s="30" t="str"/>
      <x:c r="J19" s="30" t="str"/>
      <x:c r="K19" s="30" t="str">
        <x:v>Open</x:v>
      </x:c>
      <x:c r="L19" s="30" t="str"/>
      <x:c r="M19" s="30" t="str"/>
    </x:row>
    <x:row r="20">
      <x:c r="A20" s="30" t="str">
        <x:v>R-016</x:v>
      </x:c>
      <x:c r="B20" s="30" t="str"/>
      <x:c r="C20" s="30" t="str"/>
      <x:c r="D20" s="30" t="str"/>
      <x:c r="E20" s="30" t="str">
        <x:v>Medium</x:v>
      </x:c>
      <x:c r="F20" s="30" t="str">
        <x:v>Medium</x:v>
      </x:c>
      <x:c r="G20" s="32" t="n">
        <x:f>IF(E20="High",3,IF(E20="Medium",2,1))*IF(F20="High",3,IF(F20="Medium",2,1))</x:f>
        <x:v>4</x:v>
      </x:c>
      <x:c r="H20" s="30" t="str">
        <x:v>TBC</x:v>
      </x:c>
      <x:c r="I20" s="30" t="str"/>
      <x:c r="J20" s="30" t="str"/>
      <x:c r="K20" s="30" t="str">
        <x:v>Open</x:v>
      </x:c>
      <x:c r="L20" s="30" t="str"/>
      <x:c r="M20" s="30" t="str"/>
    </x:row>
    <x:row r="21">
      <x:c r="A21" s="30" t="str">
        <x:v>R-017</x:v>
      </x:c>
      <x:c r="B21" s="30" t="str"/>
      <x:c r="C21" s="30" t="str"/>
      <x:c r="D21" s="30" t="str"/>
      <x:c r="E21" s="30" t="str">
        <x:v>Medium</x:v>
      </x:c>
      <x:c r="F21" s="30" t="str">
        <x:v>Medium</x:v>
      </x:c>
      <x:c r="G21" s="32" t="n">
        <x:f>IF(E21="High",3,IF(E21="Medium",2,1))*IF(F21="High",3,IF(F21="Medium",2,1))</x:f>
        <x:v>4</x:v>
      </x:c>
      <x:c r="H21" s="30" t="str">
        <x:v>TBC</x:v>
      </x:c>
      <x:c r="I21" s="30" t="str"/>
      <x:c r="J21" s="30" t="str"/>
      <x:c r="K21" s="30" t="str">
        <x:v>Open</x:v>
      </x:c>
      <x:c r="L21" s="30" t="str"/>
      <x:c r="M21" s="30" t="str"/>
    </x:row>
    <x:row r="22">
      <x:c r="A22" s="30" t="str">
        <x:v>R-018</x:v>
      </x:c>
      <x:c r="B22" s="30" t="str"/>
      <x:c r="C22" s="30" t="str"/>
      <x:c r="D22" s="30" t="str"/>
      <x:c r="E22" s="30" t="str">
        <x:v>Medium</x:v>
      </x:c>
      <x:c r="F22" s="30" t="str">
        <x:v>Medium</x:v>
      </x:c>
      <x:c r="G22" s="32" t="n">
        <x:f>IF(E22="High",3,IF(E22="Medium",2,1))*IF(F22="High",3,IF(F22="Medium",2,1))</x:f>
        <x:v>4</x:v>
      </x:c>
      <x:c r="H22" s="30" t="str">
        <x:v>TBC</x:v>
      </x:c>
      <x:c r="I22" s="30" t="str"/>
      <x:c r="J22" s="30" t="str"/>
      <x:c r="K22" s="30" t="str">
        <x:v>Open</x:v>
      </x:c>
      <x:c r="L22" s="30" t="str"/>
      <x:c r="M22" s="30" t="str"/>
    </x:row>
    <x:row r="23">
      <x:c r="A23" s="30" t="str">
        <x:v>R-019</x:v>
      </x:c>
      <x:c r="B23" s="30" t="str"/>
      <x:c r="C23" s="30" t="str"/>
      <x:c r="D23" s="30" t="str"/>
      <x:c r="E23" s="30" t="str">
        <x:v>Medium</x:v>
      </x:c>
      <x:c r="F23" s="30" t="str">
        <x:v>Medium</x:v>
      </x:c>
      <x:c r="G23" s="32" t="n">
        <x:f>IF(E23="High",3,IF(E23="Medium",2,1))*IF(F23="High",3,IF(F23="Medium",2,1))</x:f>
        <x:v>4</x:v>
      </x:c>
      <x:c r="H23" s="30" t="str">
        <x:v>TBC</x:v>
      </x:c>
      <x:c r="I23" s="30" t="str"/>
      <x:c r="J23" s="30" t="str"/>
      <x:c r="K23" s="30" t="str">
        <x:v>Open</x:v>
      </x:c>
      <x:c r="L23" s="30" t="str"/>
      <x:c r="M23" s="30" t="str"/>
    </x:row>
    <x:row r="24">
      <x:c r="A24" s="30" t="str">
        <x:v>R-020</x:v>
      </x:c>
      <x:c r="B24" s="30" t="str"/>
      <x:c r="C24" s="30" t="str"/>
      <x:c r="D24" s="30" t="str"/>
      <x:c r="E24" s="30" t="str">
        <x:v>Medium</x:v>
      </x:c>
      <x:c r="F24" s="30" t="str">
        <x:v>Medium</x:v>
      </x:c>
      <x:c r="G24" s="32" t="n">
        <x:f>IF(E24="High",3,IF(E24="Medium",2,1))*IF(F24="High",3,IF(F24="Medium",2,1))</x:f>
        <x:v>4</x:v>
      </x:c>
      <x:c r="H24" s="30" t="str">
        <x:v>TBC</x:v>
      </x:c>
      <x:c r="I24" s="30" t="str"/>
      <x:c r="J24" s="30" t="str"/>
      <x:c r="K24" s="30" t="str">
        <x:v>Open</x:v>
      </x:c>
      <x:c r="L24" s="30" t="str"/>
      <x:c r="M24" s="30" t="str"/>
    </x:row>
    <x:row r="25">
      <x:c r="A25" s="30" t="str">
        <x:v>R-021</x:v>
      </x:c>
      <x:c r="B25" s="30" t="str"/>
      <x:c r="C25" s="30" t="str"/>
      <x:c r="D25" s="30" t="str"/>
      <x:c r="E25" s="30" t="str">
        <x:v>Medium</x:v>
      </x:c>
      <x:c r="F25" s="30" t="str">
        <x:v>Medium</x:v>
      </x:c>
      <x:c r="G25" s="32" t="n">
        <x:f>IF(E25="High",3,IF(E25="Medium",2,1))*IF(F25="High",3,IF(F25="Medium",2,1))</x:f>
        <x:v>4</x:v>
      </x:c>
      <x:c r="H25" s="30" t="str">
        <x:v>TBC</x:v>
      </x:c>
      <x:c r="I25" s="30" t="str"/>
      <x:c r="J25" s="30" t="str"/>
      <x:c r="K25" s="30" t="str">
        <x:v>Open</x:v>
      </x:c>
      <x:c r="L25" s="30" t="str"/>
      <x:c r="M25" s="30" t="str"/>
    </x:row>
    <x:row r="26">
      <x:c r="A26" s="30" t="str">
        <x:v>R-022</x:v>
      </x:c>
      <x:c r="B26" s="30" t="str"/>
      <x:c r="C26" s="30" t="str"/>
      <x:c r="D26" s="30" t="str"/>
      <x:c r="E26" s="30" t="str">
        <x:v>Medium</x:v>
      </x:c>
      <x:c r="F26" s="30" t="str">
        <x:v>Medium</x:v>
      </x:c>
      <x:c r="G26" s="32" t="n">
        <x:f>IF(E26="High",3,IF(E26="Medium",2,1))*IF(F26="High",3,IF(F26="Medium",2,1))</x:f>
        <x:v>4</x:v>
      </x:c>
      <x:c r="H26" s="30" t="str">
        <x:v>TBC</x:v>
      </x:c>
      <x:c r="I26" s="30" t="str"/>
      <x:c r="J26" s="30" t="str"/>
      <x:c r="K26" s="30" t="str">
        <x:v>Open</x:v>
      </x:c>
      <x:c r="L26" s="30" t="str"/>
      <x:c r="M26" s="30" t="str"/>
    </x:row>
    <x:row r="27">
      <x:c r="A27" s="30" t="str">
        <x:v>R-023</x:v>
      </x:c>
      <x:c r="B27" s="30" t="str"/>
      <x:c r="C27" s="30" t="str"/>
      <x:c r="D27" s="30" t="str"/>
      <x:c r="E27" s="30" t="str">
        <x:v>Medium</x:v>
      </x:c>
      <x:c r="F27" s="30" t="str">
        <x:v>Medium</x:v>
      </x:c>
      <x:c r="G27" s="32" t="n">
        <x:f>IF(E27="High",3,IF(E27="Medium",2,1))*IF(F27="High",3,IF(F27="Medium",2,1))</x:f>
        <x:v>4</x:v>
      </x:c>
      <x:c r="H27" s="30" t="str">
        <x:v>TBC</x:v>
      </x:c>
      <x:c r="I27" s="30" t="str"/>
      <x:c r="J27" s="30" t="str"/>
      <x:c r="K27" s="30" t="str">
        <x:v>Open</x:v>
      </x:c>
      <x:c r="L27" s="30" t="str"/>
      <x:c r="M27" s="30" t="str"/>
    </x:row>
    <x:row r="28">
      <x:c r="A28" s="30" t="str">
        <x:v>R-024</x:v>
      </x:c>
      <x:c r="B28" s="30" t="str"/>
      <x:c r="C28" s="30" t="str"/>
      <x:c r="D28" s="30" t="str"/>
      <x:c r="E28" s="30" t="str">
        <x:v>Medium</x:v>
      </x:c>
      <x:c r="F28" s="30" t="str">
        <x:v>Medium</x:v>
      </x:c>
      <x:c r="G28" s="32" t="n">
        <x:f>IF(E28="High",3,IF(E28="Medium",2,1))*IF(F28="High",3,IF(F28="Medium",2,1))</x:f>
        <x:v>4</x:v>
      </x:c>
      <x:c r="H28" s="30" t="str">
        <x:v>TBC</x:v>
      </x:c>
      <x:c r="I28" s="30" t="str"/>
      <x:c r="J28" s="30" t="str"/>
      <x:c r="K28" s="30" t="str">
        <x:v>Open</x:v>
      </x:c>
      <x:c r="L28" s="30" t="str"/>
      <x:c r="M28" s="30" t="str"/>
    </x:row>
    <x:row r="29">
      <x:c r="A29" s="30" t="str">
        <x:v>R-025</x:v>
      </x:c>
      <x:c r="B29" s="30" t="str"/>
      <x:c r="C29" s="30" t="str"/>
      <x:c r="D29" s="30" t="str"/>
      <x:c r="E29" s="30" t="str">
        <x:v>Medium</x:v>
      </x:c>
      <x:c r="F29" s="30" t="str">
        <x:v>Medium</x:v>
      </x:c>
      <x:c r="G29" s="32" t="n">
        <x:f>IF(E29="High",3,IF(E29="Medium",2,1))*IF(F29="High",3,IF(F29="Medium",2,1))</x:f>
        <x:v>4</x:v>
      </x:c>
      <x:c r="H29" s="30" t="str">
        <x:v>TBC</x:v>
      </x:c>
      <x:c r="I29" s="30" t="str"/>
      <x:c r="J29" s="30" t="str"/>
      <x:c r="K29" s="30" t="str">
        <x:v>Open</x:v>
      </x:c>
      <x:c r="L29" s="30" t="str"/>
      <x:c r="M29" s="30" t="str"/>
    </x:row>
  </x:sheetData>
  <x:mergeCells>
    <x:mergeCell ref="A1:M1"/>
    <x:mergeCell ref="A2:M2"/>
  </x:mergeCells>
  <x:conditionalFormatting sqref="K5:K29">
    <x:cfRule type="expression" dxfId="49" priority="1">
      <x:formula>K5="Failed"</x:formula>
    </x:cfRule>
    <x:cfRule type="expression" dxfId="50" priority="2">
      <x:formula>K5="Blocked"</x:formula>
    </x:cfRule>
    <x:cfRule type="expression" dxfId="51" priority="3">
      <x:formula>K5="Passed"</x:formula>
    </x:cfRule>
    <x:cfRule type="expression" dxfId="52" priority="4">
      <x:formula>K5="Done"</x:formula>
    </x:cfRule>
  </x:conditionalFormatting>
  <x:dataValidations count="4">
    <x:dataValidation type="list" sqref="E5:E29">
      <x:formula1>"High,Medium,Low"</x:formula1>
    </x:dataValidation>
    <x:dataValidation type="list" sqref="F5:F29">
      <x:formula1>"High,Medium,Low"</x:formula1>
    </x:dataValidation>
    <x:dataValidation type="list" sqref="H5:H29">
      <x:formula1>"SEO,Developer,Content,Merchandising,Analytics,Paid media,Owner,Agency,Supplier,TBC"</x:formula1>
    </x:dataValidation>
    <x:dataValidation type="list" sqref="K5:K29">
      <x:formula1>"Not started,In progress,Blocked,Passed,Failed,Done,Monitoring,Needs review"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6e01953ba9584caf"/>
  </x:tableParts>
</x:worksheet>
</file>

<file path=xl/worksheets/sheet15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45" hidden="0" customWidth="1"/>
    <x:col min="3" max="3" width="60" hidden="0" customWidth="1"/>
  </x:cols>
  <x:sheetData>
    <x:row r="1">
      <x:c r="A1" s="5" t="str">
        <x:v>Official source links used for resource methodology</x:v>
      </x:c>
    </x:row>
    <x:row r="2">
      <x:c r="A2" s="13" t="str">
        <x:v>These are official documentation sources that support the workbook methodology. They are included as plain URLs for transparency inside the spreadsheet.</x:v>
      </x:c>
    </x:row>
    <x:row r="4">
      <x:c r="A4" s="22" t="str">
        <x:v>Topic</x:v>
      </x:c>
      <x:c r="B4" s="22" t="str">
        <x:v>Use</x:v>
      </x:c>
      <x:c r="C4" s="22" t="str">
        <x:v>Official source URL</x:v>
      </x:c>
    </x:row>
    <x:row r="5">
      <x:c r="A5" s="28" t="str">
        <x:v>Shopify SEO basics</x:v>
      </x:c>
      <x:c r="B5" s="28" t="str">
        <x:v>Native Shopify SEO controls, titles, meta descriptions, sitemap and canonical context</x:v>
      </x:c>
      <x:c r="C5" s="28" t="str">
        <x:v>https://help.shopify.com/en/manual/promoting-marketing/seo/seo-overview</x:v>
      </x:c>
    </x:row>
    <x:row r="6">
      <x:c r="A6" s="28" t="str">
        <x:v>Shopify URL redirects</x:v>
      </x:c>
      <x:c r="B6" s="28" t="str">
        <x:v>Redirect import/export and URL redirect rules</x:v>
      </x:c>
      <x:c r="C6" s="28" t="str">
        <x:v>https://help.shopify.com/en/manual/online-store/menus-and-links/url-redirect</x:v>
      </x:c>
    </x:row>
    <x:row r="7">
      <x:c r="A7" s="28" t="str">
        <x:v>Shopify migration checklist</x:v>
      </x:c>
      <x:c r="B7" s="28" t="str">
        <x:v>Migration planning and launch checks</x:v>
      </x:c>
      <x:c r="C7" s="28" t="str">
        <x:v>https://help.shopify.com/en/manual/intro-to-shopify/initial-setup/new-to-shopify-checklists/migrating-to-shopify-checklist</x:v>
      </x:c>
    </x:row>
    <x:row r="8">
      <x:c r="A8" s="28" t="str">
        <x:v>Shopify WooCommerce migration</x:v>
      </x:c>
      <x:c r="B8" s="28" t="str">
        <x:v>WooCommerce to Shopify migration guidance</x:v>
      </x:c>
      <x:c r="C8" s="28" t="str">
        <x:v>https://help.shopify.com/en/manual/migrating-to-shopify/migrating-from-woocommerce</x:v>
      </x:c>
    </x:row>
    <x:row r="9">
      <x:c r="A9" s="28" t="str">
        <x:v>Shopify product media alt text</x:v>
      </x:c>
      <x:c r="B9" s="28" t="str">
        <x:v>Alt text and product image context</x:v>
      </x:c>
      <x:c r="C9" s="28" t="str">
        <x:v>https://help.shopify.com/en/manual/products/product-media/add-alt-text</x:v>
      </x:c>
    </x:row>
    <x:row r="10">
      <x:c r="A10" s="28" t="str">
        <x:v>Shopify performance</x:v>
      </x:c>
      <x:c r="B10" s="28" t="str">
        <x:v>Theme, app, media and analytics performance factors</x:v>
      </x:c>
      <x:c r="C10" s="28" t="str">
        <x:v>https://help.shopify.com/en/manual/online-store/web-performance/improving-web-performance</x:v>
      </x:c>
    </x:row>
    <x:row r="11">
      <x:c r="A11" s="28" t="str">
        <x:v>Google site moves</x:v>
      </x:c>
      <x:c r="B11" s="28" t="str">
        <x:v>URL mapping, redirects, sitemap submission and monitoring</x:v>
      </x:c>
      <x:c r="C11" s="28" t="str">
        <x:v>https://developers.google.com/search/docs/crawling-indexing/site-move-with-url-changes</x:v>
      </x:c>
    </x:row>
    <x:row r="12">
      <x:c r="A12" s="28" t="str">
        <x:v>Google redirects</x:v>
      </x:c>
      <x:c r="B12" s="28" t="str">
        <x:v>Redirect guidance and preserving signals</x:v>
      </x:c>
      <x:c r="C12" s="28" t="str">
        <x:v>https://developers.google.com/search/docs/crawling-indexing/301-redirects</x:v>
      </x:c>
    </x:row>
    <x:row r="13">
      <x:c r="A13" s="28" t="str">
        <x:v>Google ecommerce site structure</x:v>
      </x:c>
      <x:c r="B13" s="28" t="str">
        <x:v>Helping Google understand ecommerce site structure</x:v>
      </x:c>
      <x:c r="C13" s="28" t="str">
        <x:v>https://developers.google.com/search/docs/specialty/ecommerce/help-google-understand-your-ecommerce-site-structure</x:v>
      </x:c>
    </x:row>
    <x:row r="14">
      <x:c r="A14" s="28" t="str">
        <x:v>Google product structured data</x:v>
      </x:c>
      <x:c r="B14" s="28" t="str">
        <x:v>Product structured data requirements and recommendations</x:v>
      </x:c>
      <x:c r="C14" s="28" t="str">
        <x:v>https://developers.google.com/search/docs/appearance/structured-data/product</x:v>
      </x:c>
    </x:row>
    <x:row r="15">
      <x:c r="A15" s="28" t="str">
        <x:v>Google image SEO</x:v>
      </x:c>
      <x:c r="B15" s="28" t="str">
        <x:v>Image SEO guidance</x:v>
      </x:c>
      <x:c r="C15" s="28" t="str">
        <x:v>https://developers.google.com/search/docs/appearance/google-images</x:v>
      </x:c>
    </x:row>
    <x:row r="16">
      <x:c r="A16" s="28" t="str">
        <x:v>Google faceted navigation</x:v>
      </x:c>
      <x:c r="B16" s="28" t="str">
        <x:v>Faceted navigation crawling risks</x:v>
      </x:c>
      <x:c r="C16" s="28" t="str">
        <x:v>https://developers.google.com/search/blog/2024/12/crawling-december-faceted-nav</x:v>
      </x:c>
    </x:row>
    <x:row r="17">
      <x:c r="A17" s="28" t="str">
        <x:v>Google Analytics ecommerce</x:v>
      </x:c>
      <x:c r="B17" s="28" t="str">
        <x:v>GA4 ecommerce event measurement</x:v>
      </x:c>
      <x:c r="C17" s="28" t="str">
        <x:v>https://developers.google.com/analytics/devguides/collection/ga4/ecommerce</x:v>
      </x:c>
    </x:row>
    <x:row r="18">
      <x:c r="A18" s="28" t="str">
        <x:v>Google Search Console performance</x:v>
      </x:c>
      <x:c r="B18" s="28" t="str">
        <x:v>Performance report metrics and interpretation</x:v>
      </x:c>
      <x:c r="C18" s="28" t="str">
        <x:v>https://support.google.com/webmasters/answer/7576553</x:v>
      </x:c>
    </x:row>
    <x:row r="19">
      <x:c r="A19" s="28" t="str">
        <x:v>Semrush Site Audit</x:v>
      </x:c>
      <x:c r="B19" s="28" t="str">
        <x:v>Crawl/audit evidence source</x:v>
      </x:c>
      <x:c r="C19" s="28" t="str">
        <x:v>https://www.semrush.com/kb/31-site-audit</x:v>
      </x:c>
    </x:row>
    <x:row r="20">
      <x:c r="A20" s="28" t="str">
        <x:v>Semrush Keyword Magic Tool</x:v>
      </x:c>
      <x:c r="B20" s="28" t="str">
        <x:v>Keyword research workflow evidence source</x:v>
      </x:c>
      <x:c r="C20" s="28" t="str">
        <x:v>https://www.semrush.com/kb/617-keyword-magic-tool-manual</x:v>
      </x:c>
    </x:row>
    <x:row r="21">
      <x:c r="A21" s="28" t="str">
        <x:v>Semrush Position Tracking</x:v>
      </x:c>
      <x:c r="B21" s="28" t="str">
        <x:v>Rank monitoring evidence source</x:v>
      </x:c>
      <x:c r="C21" s="28" t="str">
        <x:v>https://www.semrush.com/kb/32-position-tracking</x:v>
      </x:c>
    </x:row>
    <x:row r="22">
      <x:c r="A22" s="28" t="str">
        <x:v>TinyIMG</x:v>
      </x:c>
      <x:c r="B22" s="28" t="str">
        <x:v>Image optimisation app candidate context</x:v>
      </x:c>
      <x:c r="C22" s="28" t="str">
        <x:v>https://tiny-img.com/</x:v>
      </x:c>
    </x:row>
  </x:sheetData>
  <x:mergeCells>
    <x:mergeCell ref="A1:C1"/>
    <x:mergeCell ref="A2:C2"/>
  </x:mergeCells>
  <x:pageMargins left="0.7" right="0.7" top="0.75" bottom="0.75" header="0.3" footer="0.3"/>
  <x:tableParts count="1">
    <x:tablePart xmlns:r="http://schemas.openxmlformats.org/officeDocument/2006/relationships" r:id="R8966ac3296814e90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36" hidden="0" customWidth="1"/>
    <x:col min="2" max="2" width="22" hidden="0" customWidth="1"/>
    <x:col min="3" max="3" width="38" hidden="0" customWidth="1"/>
    <x:col min="4" max="4" width="38" hidden="0" customWidth="1"/>
    <x:col min="5" max="5" width="38" hidden="0" customWidth="1"/>
  </x:cols>
  <x:sheetData>
    <x:row r="1">
      <x:c r="A1" s="5" t="str">
        <x:v>Download Index</x:v>
      </x:c>
    </x:row>
    <x:row r="2">
      <x:c r="A2" s="13" t="str">
        <x:v>A file-by-file map of every public downloadable offering. Use this to update page links and keep standalone CSVs aligned with workbook sheets.</x:v>
      </x:c>
    </x:row>
    <x:row r="4">
      <x:c r="A4" s="22" t="str">
        <x:v>Download filename</x:v>
      </x:c>
      <x:c r="B4" s="22" t="str">
        <x:v>Workbook sheet</x:v>
      </x:c>
      <x:c r="C4" s="22" t="str">
        <x:v>Primary visitor problem</x:v>
      </x:c>
      <x:c r="D4" s="22" t="str">
        <x:v>Best linked from</x:v>
      </x:c>
      <x:c r="E4" s="22" t="str">
        <x:v>What changed in platinum version</x:v>
      </x:c>
    </x:row>
    <x:row r="5">
      <x:c r="A5" s="28" t="str">
        <x:v>field-notes-resource-workbook.xlsx</x:v>
      </x:c>
      <x:c r="B5" s="28" t="str">
        <x:v>All sheets</x:v>
      </x:c>
      <x:c r="C5" s="28" t="str">
        <x:v>One workbook for migration, audit, collections, images, app bloat and monitoring</x:v>
      </x:c>
      <x:c r="D5" s="28" t="str">
        <x:v>/field-notes/ and /resources/</x:v>
      </x:c>
      <x:c r="E5" s="28" t="str">
        <x:v>Rebuilt as a multi-sheet operating workbook with formulas, source links, status dropdowns, priorities and stronger instructions.</x:v>
      </x:c>
    </x:row>
    <x:row r="6">
      <x:c r="A6" s="28" t="str">
        <x:v>redirect-mapping-sheet.csv</x:v>
      </x:c>
      <x:c r="B6" s="28" t="str">
        <x:v>Redirect Map</x:v>
      </x:c>
      <x:c r="C6" s="28" t="str">
        <x:v>Preserve search equity when URL structures change</x:v>
      </x:c>
      <x:c r="D6" s="28" t="str">
        <x:v>/shopify-redirect-mapping/ and /woocommerce-to-shopify/</x:v>
      </x:c>
      <x:c r="E6" s="28" t="str">
        <x:v>Expanded from a basic map into a decision log with scoring, destination checks, preservation notes and QA state.</x:v>
      </x:c>
    </x:row>
    <x:row r="7">
      <x:c r="A7" s="28" t="str">
        <x:v>url-priority-scoring-matrix.csv</x:v>
      </x:c>
      <x:c r="B7" s="28" t="str">
        <x:v>URL Priority</x:v>
      </x:c>
      <x:c r="C7" s="28" t="str">
        <x:v>Decide which old URLs must be protected first</x:v>
      </x:c>
      <x:c r="D7" s="28" t="str">
        <x:v>/resources/migration-risk-kit/ and /wordpress-to-shopify-seo/</x:v>
      </x:c>
      <x:c r="E7" s="28" t="str">
        <x:v>Added score formula, priority band, evidence inputs and recommended actions.</x:v>
      </x:c>
    </x:row>
    <x:row r="8">
      <x:c r="A8" s="28" t="str">
        <x:v>migration-qa-checklist.csv</x:v>
      </x:c>
      <x:c r="B8" s="28" t="str">
        <x:v>Migration QA</x:v>
      </x:c>
      <x:c r="C8" s="28" t="str">
        <x:v>Prevent avoidable launch mistakes</x:v>
      </x:c>
      <x:c r="D8" s="28" t="str">
        <x:v>/shopify-migration-qa-checklist/</x:v>
      </x:c>
      <x:c r="E8" s="28" t="str">
        <x:v>Expanded phases and workstreams with pass/fail criteria, evidence and escalation guidance.</x:v>
      </x:c>
    </x:row>
    <x:row r="9">
      <x:c r="A9" s="28" t="str">
        <x:v>launch-day-command-centre.csv</x:v>
      </x:c>
      <x:c r="B9" s="28" t="str">
        <x:v>Launch Day</x:v>
      </x:c>
      <x:c r="C9" s="28" t="str">
        <x:v>Coordinate launch-day ownership and checks</x:v>
      </x:c>
      <x:c r="D9" s="28" t="str">
        <x:v>/resources/migration-stakeholder-brief/ and /shopify-migration-qa-checklist/</x:v>
      </x:c>
      <x:c r="E9" s="28" t="str">
        <x:v>Improved as a launch control room with time windows, owners, expected result and escalation triggers.</x:v>
      </x:c>
    </x:row>
    <x:row r="10">
      <x:c r="A10" s="28" t="str">
        <x:v>post-migration-monitoring-sheet.csv</x:v>
      </x:c>
      <x:c r="B10" s="28" t="str">
        <x:v>Monitoring</x:v>
      </x:c>
      <x:c r="C10" s="28" t="str">
        <x:v>Track SEO and analytics after launch</x:v>
      </x:c>
      <x:c r="D10" s="28" t="str">
        <x:v>/shopify-seo-traffic-drop-after-migration/ and /shopify-seo-reporting-dashboard/</x:v>
      </x:c>
      <x:c r="E10" s="28" t="str">
        <x:v>Added benchmark/current/change logic and decision status.</x:v>
      </x:c>
    </x:row>
    <x:row r="11">
      <x:c r="A11" s="28" t="str">
        <x:v>seo-drop-triage-sheet.csv</x:v>
      </x:c>
      <x:c r="B11" s="28" t="str">
        <x:v>Drop Triage</x:v>
      </x:c>
      <x:c r="C11" s="28" t="str">
        <x:v>Diagnose whether traffic loss is tracking, technical or relevance-related</x:v>
      </x:c>
      <x:c r="D11" s="28" t="str">
        <x:v>/shopify-seo-traffic-drop-after-migration/</x:v>
      </x:c>
      <x:c r="E11" s="28" t="str">
        <x:v>Expanded symptoms, checks, evidence and urgency.</x:v>
      </x:c>
    </x:row>
    <x:row r="12">
      <x:c r="A12" s="28" t="str">
        <x:v>shopify-seo-audit-checklist.csv</x:v>
      </x:c>
      <x:c r="B12" s="28" t="str">
        <x:v>SEO Audit</x:v>
      </x:c>
      <x:c r="C12" s="28" t="str">
        <x:v>Audit a live Shopify store by page type and impact</x:v>
      </x:c>
      <x:c r="D12" s="28" t="str">
        <x:v>/shopify-seo-audit-checklist/ and /shopify-seo-audit/</x:v>
      </x:c>
      <x:c r="E12" s="28" t="str">
        <x:v>Expanded technical, collection, product, image, app and measurement checks.</x:v>
      </x:c>
    </x:row>
    <x:row r="13">
      <x:c r="A13" s="28" t="str">
        <x:v>shopify-image-seo-checklist.csv</x:v>
      </x:c>
      <x:c r="B13" s="28" t="str">
        <x:v>Image SEO</x:v>
      </x:c>
      <x:c r="C13" s="28" t="str">
        <x:v>Improve image evidence, alt text and speed workflow</x:v>
      </x:c>
      <x:c r="D13" s="28" t="str">
        <x:v>/shopify-image-seo-checklist/ and /best-shopify-seo-app-image-heavy-stores/</x:v>
      </x:c>
      <x:c r="E13" s="28" t="str">
        <x:v>Expanded product, collection, variant, blog and app checks.</x:v>
      </x:c>
    </x:row>
    <x:row r="14">
      <x:c r="A14" s="28" t="str">
        <x:v>app-bloat-scorecard.csv</x:v>
      </x:c>
      <x:c r="B14" s="28" t="str">
        <x:v>App Scorecard</x:v>
      </x:c>
      <x:c r="C14" s="28" t="str">
        <x:v>Decide whether an app helps or harms</x:v>
      </x:c>
      <x:c r="D14" s="28" t="str">
        <x:v>/shopify-seo-tools/ and /recommended-tools/</x:v>
      </x:c>
      <x:c r="E14" s="28" t="str">
        <x:v>Added scoring logic for native overlap, speed, conflict, lock-in, sensitivity, commercial value and clarity.</x:v>
      </x:c>
    </x:row>
    <x:row r="15">
      <x:c r="A15" s="28" t="str">
        <x:v>collection-page-optimisation-template.csv</x:v>
      </x:c>
      <x:c r="B15" s="28" t="str">
        <x:v>Collections</x:v>
      </x:c>
      <x:c r="C15" s="28" t="str">
        <x:v>Turn collections into useful commercial landing pages</x:v>
      </x:c>
      <x:c r="D15" s="28" t="str">
        <x:v>/shopify-collection-page-seo/</x:v>
      </x:c>
      <x:c r="E15" s="28" t="str">
        <x:v>Expanded collection brief with intent, internal links, product evidence, filters, FAQs and review cadence.</x:v>
      </x:c>
    </x:row>
    <x:row r="16">
      <x:c r="A16" s="28" t="str">
        <x:v>migration-stakeholder-brief-template.csv</x:v>
      </x:c>
      <x:c r="B16" s="28" t="str">
        <x:v>Stakeholder Brief</x:v>
      </x:c>
      <x:c r="C16" s="28" t="str">
        <x:v>Align store owner, SEO, developer, content and analytics before migration</x:v>
      </x:c>
      <x:c r="D16" s="28" t="str">
        <x:v>/resources/migration-stakeholder-brief/</x:v>
      </x:c>
      <x:c r="E16" s="28" t="str">
        <x:v>New offering added because the resource page needs an actual working brief.</x:v>
      </x:c>
    </x:row>
    <x:row r="17">
      <x:c r="A17" s="28" t="str">
        <x:v>migration-risk-register.csv</x:v>
      </x:c>
      <x:c r="B17" s="28" t="str">
        <x:v>Risk Register</x:v>
      </x:c>
      <x:c r="C17" s="28" t="str">
        <x:v>Track migration risks, owners and mitigations</x:v>
      </x:c>
      <x:c r="D17" s="28" t="str">
        <x:v>/resources/migration-risk-kit/</x:v>
      </x:c>
      <x:c r="E17" s="28" t="str">
        <x:v>New offering added to make the Migration Risk Kit more useful.</x:v>
      </x:c>
    </x:row>
  </x:sheetData>
  <x:mergeCells>
    <x:mergeCell ref="A1:E1"/>
    <x:mergeCell ref="A2:E2"/>
  </x:mergeCells>
  <x:pageMargins left="0.7" right="0.7" top="0.75" bottom="0.75" header="0.3" footer="0.3"/>
  <x:tableParts count="1">
    <x:tablePart xmlns:r="http://schemas.openxmlformats.org/officeDocument/2006/relationships" r:id="Rda2a4c650943401c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32" hidden="0" customWidth="1"/>
    <x:col min="2" max="2" width="16" hidden="0" customWidth="1"/>
    <x:col min="3" max="3" width="14" hidden="0" customWidth="1"/>
    <x:col min="4" max="4" width="13" hidden="0" customWidth="1"/>
    <x:col min="5" max="5" width="13" hidden="0" customWidth="1"/>
    <x:col min="6" max="6" width="13" hidden="0" customWidth="1"/>
    <x:col min="7" max="7" width="13" hidden="0" customWidth="1"/>
    <x:col min="8" max="8" width="16" hidden="0" customWidth="1"/>
    <x:col min="9" max="9" width="16" hidden="0" customWidth="1"/>
    <x:col min="10" max="10" width="30" hidden="0" customWidth="1"/>
    <x:col min="11" max="11" width="13" hidden="0" customWidth="1"/>
    <x:col min="12" max="12" width="14" hidden="0" customWidth="1"/>
    <x:col min="13" max="13" width="16" hidden="0" customWidth="1"/>
    <x:col min="14" max="14" width="16" hidden="0" customWidth="1"/>
    <x:col min="15" max="15" width="32" hidden="0" customWidth="1"/>
    <x:col min="16" max="16" width="32" hidden="0" customWidth="1"/>
    <x:col min="17" max="17" width="16" hidden="0" customWidth="1"/>
    <x:col min="18" max="18" width="14" hidden="0" customWidth="1"/>
    <x:col min="19" max="19" width="30" hidden="0" customWidth="1"/>
    <x:col min="20" max="20" width="30" hidden="0" customWidth="1"/>
    <x:col min="21" max="21" width="16" hidden="0" customWidth="1"/>
    <x:col min="22" max="22" width="16" hidden="0" customWidth="1"/>
    <x:col min="23" max="23" width="16" hidden="0" customWidth="1"/>
    <x:col min="24" max="24" width="14" hidden="0" customWidth="1"/>
    <x:col min="25" max="25" width="32" hidden="0" customWidth="1"/>
  </x:cols>
  <x:sheetData>
    <x:row r="1" ht="28" customHeight="1">
      <x:c r="A1" s="5" t="str">
        <x:v>Redirect Mapping Sheet</x:v>
      </x:c>
    </x:row>
    <x:row r="2" ht="44" customHeight="1">
      <x:c r="A2" s="13" t="str">
        <x:v>Use this before launch to map every valuable old URL to a useful Shopify destination. Avoid homepage fallback redirects unless there is truly no closer match.</x:v>
      </x:c>
    </x:row>
    <x:row r="4" ht="36" customHeight="1">
      <x:c r="A4" s="22" t="str">
        <x:v>Old URL</x:v>
      </x:c>
      <x:c r="B4" s="22" t="str">
        <x:v>Old page type</x:v>
      </x:c>
      <x:c r="C4" s="22" t="str">
        <x:v>Current status</x:v>
      </x:c>
      <x:c r="D4" s="22" t="str">
        <x:v>Organic sessions 90d</x:v>
      </x:c>
      <x:c r="E4" s="22" t="str">
        <x:v>GSC clicks 90d</x:v>
      </x:c>
      <x:c r="F4" s="22" t="str">
        <x:v>GSC impressions 90d</x:v>
      </x:c>
      <x:c r="G4" s="22" t="str">
        <x:v>Conversions/revenue value 90d</x:v>
      </x:c>
      <x:c r="H4" s="22" t="str">
        <x:v>Known backlinks / referring domains</x:v>
      </x:c>
      <x:c r="I4" s="22" t="str">
        <x:v>Existing redirect?</x:v>
      </x:c>
      <x:c r="J4" s="22" t="str">
        <x:v>Internal links found?</x:v>
      </x:c>
      <x:c r="K4" s="22" t="str">
        <x:v>Priority score</x:v>
      </x:c>
      <x:c r="L4" s="22" t="str">
        <x:v>Priority band</x:v>
      </x:c>
      <x:c r="M4" s="22" t="str">
        <x:v>Search intent</x:v>
      </x:c>
      <x:c r="N4" s="22" t="str">
        <x:v>Target query or topic</x:v>
      </x:c>
      <x:c r="O4" s="22" t="str">
        <x:v>New Shopify destination</x:v>
      </x:c>
      <x:c r="P4" s="22" t="str">
        <x:v>Destination page type</x:v>
      </x:c>
      <x:c r="Q4" s="22" t="str">
        <x:v>Redirect decision</x:v>
      </x:c>
      <x:c r="R4" s="22" t="str">
        <x:v>Redirect status</x:v>
      </x:c>
      <x:c r="S4" s="22" t="str">
        <x:v>Destination quality check</x:v>
      </x:c>
      <x:c r="T4" s="22" t="str">
        <x:v>Internal links to update</x:v>
      </x:c>
      <x:c r="U4" s="22" t="str">
        <x:v>Content to preserve</x:v>
      </x:c>
      <x:c r="V4" s="22" t="str">
        <x:v>Metadata/schema to preserve</x:v>
      </x:c>
      <x:c r="W4" s="22" t="str">
        <x:v>QA result</x:v>
      </x:c>
      <x:c r="X4" s="22" t="str">
        <x:v>Owner</x:v>
      </x:c>
      <x:c r="Y4" s="22" t="str">
        <x:v>Notes</x:v>
      </x:c>
    </x:row>
    <x:row r="5">
      <x:c r="A5" s="30" t="str">
        <x:v>https://example.com/product/sample-product</x:v>
      </x:c>
      <x:c r="B5" s="30" t="str">
        <x:v>Product</x:v>
      </x:c>
      <x:c r="C5" s="30" t="str">
        <x:v>Live</x:v>
      </x:c>
      <x:c r="D5" s="32" t="n">
        <x:v>320</x:v>
      </x:c>
      <x:c r="E5" s="32" t="n">
        <x:v>82</x:v>
      </x:c>
      <x:c r="F5" s="32" t="n">
        <x:v>2400</x:v>
      </x:c>
      <x:c r="G5" s="32" t="n">
        <x:v>4</x:v>
      </x:c>
      <x:c r="H5" s="32" t="n">
        <x:v>3</x:v>
      </x:c>
      <x:c r="I5" s="30" t="str">
        <x:v>No</x:v>
      </x:c>
      <x:c r="J5" s="30" t="str">
        <x:v>Yes</x:v>
      </x:c>
      <x:c r="K5" s="32" t="n">
        <x:f>MIN(100,IF(D5&gt;=500,20,IF(D5&gt;=100,14,IF(D5&gt;0,7,0)))+IF(E5&gt;=100,20,IF(E5&gt;=25,14,IF(E5&gt;0,7,0)))+IF(F5&gt;=1000,10,IF(F5&gt;=250,6,IF(F5&gt;0,3,0)))+G5*6+H5*6+IF(J5="Yes",8,0))</x:f>
        <x:v>88</x:v>
      </x:c>
      <x:c r="L5" s="30" t="str">
        <x:f>IF(K5&gt;=70,"P1 Protect",IF(K5&gt;=45,"P2 Review",IF(K5&gt;=20,"P3 Low","P4 Retire")))</x:f>
        <x:v>P1 Protect</x:v>
      </x:c>
      <x:c r="M5" s="30" t="str">
        <x:v>Commercial product</x:v>
      </x:c>
      <x:c r="N5" s="30" t="str">
        <x:v>sample product</x:v>
      </x:c>
      <x:c r="O5" s="30" t="str">
        <x:v>https://example.com/products/sample-product</x:v>
      </x:c>
      <x:c r="P5" s="30" t="str">
        <x:v>Product</x:v>
      </x:c>
      <x:c r="Q5" s="30" t="str">
        <x:v>One-to-one redirect</x:v>
      </x:c>
      <x:c r="R5" s="30" t="str">
        <x:v>Not tested</x:v>
      </x:c>
      <x:c r="S5" s="30" t="str">
        <x:v>Same product, live, indexable and in stock</x:v>
      </x:c>
      <x:c r="T5" s="30" t="str">
        <x:v>Product lists; blog links; buying guide</x:v>
      </x:c>
      <x:c r="U5" s="30" t="str">
        <x:v>Product description; reviews; FAQs; specifications</x:v>
      </x:c>
      <x:c r="V5" s="30" t="str">
        <x:v>Title, meta description, product schema</x:v>
      </x:c>
      <x:c r="W5" s="30" t="str">
        <x:v>Pending</x:v>
      </x:c>
      <x:c r="X5" s="30" t="str">
        <x:v>SEO</x:v>
      </x:c>
      <x:c r="Y5" s="30" t="str">
        <x:v>Map to the closest live Shopify product and update internal links after launch.</x:v>
      </x:c>
    </x:row>
    <x:row r="6">
      <x:c r="A6" s="30" t="str">
        <x:v>https://example.com/category/sample-category</x:v>
      </x:c>
      <x:c r="B6" s="30" t="str">
        <x:v>Collection</x:v>
      </x:c>
      <x:c r="C6" s="30" t="str">
        <x:v>Live</x:v>
      </x:c>
      <x:c r="D6" s="32" t="n">
        <x:v>870</x:v>
      </x:c>
      <x:c r="E6" s="32" t="n">
        <x:v>210</x:v>
      </x:c>
      <x:c r="F6" s="32" t="n">
        <x:v>8400</x:v>
      </x:c>
      <x:c r="G6" s="32" t="n">
        <x:v>5</x:v>
      </x:c>
      <x:c r="H6" s="32" t="n">
        <x:v>4</x:v>
      </x:c>
      <x:c r="I6" s="30" t="str">
        <x:v>No</x:v>
      </x:c>
      <x:c r="J6" s="30" t="str">
        <x:v>Yes</x:v>
      </x:c>
      <x:c r="K6" s="32" t="n">
        <x:f>MIN(100,IF(D6&gt;=500,20,IF(D6&gt;=100,14,IF(D6&gt;0,7,0)))+IF(E6&gt;=100,20,IF(E6&gt;=25,14,IF(E6&gt;0,7,0)))+IF(F6&gt;=1000,10,IF(F6&gt;=250,6,IF(F6&gt;0,3,0)))+G6*6+H6*6+IF(J6="Yes",8,0))</x:f>
        <x:v>100</x:v>
      </x:c>
      <x:c r="L6" s="30" t="str">
        <x:f>IF(K6&gt;=70,"P1 Protect",IF(K6&gt;=45,"P2 Review",IF(K6&gt;=20,"P3 Low","P4 Retire")))</x:f>
        <x:v>P1 Protect</x:v>
      </x:c>
      <x:c r="M6" s="30" t="str">
        <x:v>Commercial category</x:v>
      </x:c>
      <x:c r="N6" s="30" t="str">
        <x:v>sample category</x:v>
      </x:c>
      <x:c r="O6" s="30" t="str">
        <x:v>https://example.com/collections/sample-category</x:v>
      </x:c>
      <x:c r="P6" s="30" t="str">
        <x:v>Collection</x:v>
      </x:c>
      <x:c r="Q6" s="30" t="str">
        <x:v>One-to-one redirect</x:v>
      </x:c>
      <x:c r="R6" s="30" t="str">
        <x:v>Not tested</x:v>
      </x:c>
      <x:c r="S6" s="30" t="str">
        <x:v>Same category intent, useful products, no thin collection</x:v>
      </x:c>
      <x:c r="T6" s="30" t="str">
        <x:v>Navigation; breadcrumbs; internal guides</x:v>
      </x:c>
      <x:c r="U6" s="30" t="str">
        <x:v>Intro copy; subcategory links; top products</x:v>
      </x:c>
      <x:c r="V6" s="30" t="str">
        <x:v>Title, meta description, breadcrumbs</x:v>
      </x:c>
      <x:c r="W6" s="30" t="str">
        <x:v>Pending</x:v>
      </x:c>
      <x:c r="X6" s="30" t="str">
        <x:v>SEO</x:v>
      </x:c>
      <x:c r="Y6" s="30" t="str">
        <x:v>Collection must satisfy the same intent as the old category.</x:v>
      </x:c>
    </x:row>
    <x:row r="7">
      <x:c r="A7" s="30" t="str">
        <x:v>https://example.com/blog/sample-guide</x:v>
      </x:c>
      <x:c r="B7" s="30" t="str">
        <x:v>Blog post</x:v>
      </x:c>
      <x:c r="C7" s="30" t="str">
        <x:v>Live</x:v>
      </x:c>
      <x:c r="D7" s="32" t="n">
        <x:v>110</x:v>
      </x:c>
      <x:c r="E7" s="32" t="n">
        <x:v>44</x:v>
      </x:c>
      <x:c r="F7" s="32" t="n">
        <x:v>1250</x:v>
      </x:c>
      <x:c r="G7" s="32" t="n">
        <x:v>2</x:v>
      </x:c>
      <x:c r="H7" s="32" t="n">
        <x:v>2</x:v>
      </x:c>
      <x:c r="I7" s="30" t="str">
        <x:v>No</x:v>
      </x:c>
      <x:c r="J7" s="30" t="str">
        <x:v>Yes</x:v>
      </x:c>
      <x:c r="K7" s="32" t="n">
        <x:f>MIN(100,IF(D7&gt;=500,20,IF(D7&gt;=100,14,IF(D7&gt;0,7,0)))+IF(E7&gt;=100,20,IF(E7&gt;=25,14,IF(E7&gt;0,7,0)))+IF(F7&gt;=1000,10,IF(F7&gt;=250,6,IF(F7&gt;0,3,0)))+G7*6+H7*6+IF(J7="Yes",8,0))</x:f>
        <x:v>70</x:v>
      </x:c>
      <x:c r="L7" s="30" t="str">
        <x:f>IF(K7&gt;=70,"P1 Protect",IF(K7&gt;=45,"P2 Review",IF(K7&gt;=20,"P3 Low","P4 Retire")))</x:f>
        <x:v>P1 Protect</x:v>
      </x:c>
      <x:c r="M7" s="30" t="str">
        <x:v>Informational</x:v>
      </x:c>
      <x:c r="N7" s="30" t="str">
        <x:v>how to choose sample product</x:v>
      </x:c>
      <x:c r="O7" s="30" t="str">
        <x:v>https://example.com/blogs/guides/sample-guide</x:v>
      </x:c>
      <x:c r="P7" s="30" t="str">
        <x:v>Blog post</x:v>
      </x:c>
      <x:c r="Q7" s="30" t="str">
        <x:v>One-to-one redirect</x:v>
      </x:c>
      <x:c r="R7" s="30" t="str">
        <x:v>Not tested</x:v>
      </x:c>
      <x:c r="S7" s="30" t="str">
        <x:v>Same guide content rebuilt and internally linked</x:v>
      </x:c>
      <x:c r="T7" s="30" t="str">
        <x:v>Related posts; product links</x:v>
      </x:c>
      <x:c r="U7" s="30" t="str">
        <x:v>Headings; screenshots; internal links</x:v>
      </x:c>
      <x:c r="V7" s="30" t="str">
        <x:v>Title, meta description, Article schema</x:v>
      </x:c>
      <x:c r="W7" s="30" t="str">
        <x:v>Pending</x:v>
      </x:c>
      <x:c r="X7" s="30" t="str">
        <x:v>Content</x:v>
      </x:c>
      <x:c r="Y7" s="30" t="str">
        <x:v>Rebuild useful guide content before launch, not after.</x:v>
      </x:c>
    </x:row>
    <x:row r="8">
      <x:c r="A8" s="30" t="str">
        <x:v>https://example.com/tag/old-topic</x:v>
      </x:c>
      <x:c r="B8" s="30" t="str">
        <x:v>Tag/archive</x:v>
      </x:c>
      <x:c r="C8" s="30" t="str">
        <x:v>Live</x:v>
      </x:c>
      <x:c r="D8" s="32" t="n">
        <x:v>8</x:v>
      </x:c>
      <x:c r="E8" s="32" t="n">
        <x:v>2</x:v>
      </x:c>
      <x:c r="F8" s="32" t="n">
        <x:v>80</x:v>
      </x:c>
      <x:c r="G8" s="32" t="n">
        <x:v>0</x:v>
      </x:c>
      <x:c r="H8" s="32" t="n">
        <x:v>0</x:v>
      </x:c>
      <x:c r="I8" s="30" t="str">
        <x:v>No</x:v>
      </x:c>
      <x:c r="J8" s="30" t="str">
        <x:v>No</x:v>
      </x:c>
      <x:c r="K8" s="32" t="n">
        <x:f>MIN(100,IF(D8&gt;=500,20,IF(D8&gt;=100,14,IF(D8&gt;0,7,0)))+IF(E8&gt;=100,20,IF(E8&gt;=25,14,IF(E8&gt;0,7,0)))+IF(F8&gt;=1000,10,IF(F8&gt;=250,6,IF(F8&gt;0,3,0)))+G8*6+H8*6+IF(J8="Yes",8,0))</x:f>
        <x:v>17</x:v>
      </x:c>
      <x:c r="L8" s="30" t="str">
        <x:f>IF(K8&gt;=70,"P1 Protect",IF(K8&gt;=45,"P2 Review",IF(K8&gt;=20,"P3 Low","P4 Retire")))</x:f>
        <x:v>P4 Retire</x:v>
      </x:c>
      <x:c r="M8" s="30" t="str">
        <x:v>Archive/support</x:v>
      </x:c>
      <x:c r="N8" s="30" t="str">
        <x:v>old topic archive</x:v>
      </x:c>
      <x:c r="O8" s="30" t="str"/>
      <x:c r="P8" s="30" t="str">
        <x:v>Other</x:v>
      </x:c>
      <x:c r="Q8" s="30" t="str">
        <x:v>Investigate</x:v>
      </x:c>
      <x:c r="R8" s="30" t="str">
        <x:v>Not tested</x:v>
      </x:c>
      <x:c r="S8" s="30" t="str">
        <x:v>Only redirect if a genuinely equivalent destination exists</x:v>
      </x:c>
      <x:c r="T8" s="30" t="str">
        <x:v>Old archive links</x:v>
      </x:c>
      <x:c r="U8" s="30" t="str">
        <x:v>None unless useful demand exists</x:v>
      </x:c>
      <x:c r="V8" s="30" t="str">
        <x:v>None</x:v>
      </x:c>
      <x:c r="W8" s="30" t="str">
        <x:v>Pending</x:v>
      </x:c>
      <x:c r="X8" s="30" t="str">
        <x:v>SEO</x:v>
      </x:c>
      <x:c r="Y8" s="30" t="str">
        <x:v>Do not bulk redirect low-value archives to the homepage.</x:v>
      </x:c>
    </x:row>
    <x:row r="9">
      <x:c r="A9" s="30" t="str"/>
      <x:c r="B9" s="30" t="str"/>
      <x:c r="C9" s="30" t="str"/>
      <x:c r="D9" s="32" t="str"/>
      <x:c r="E9" s="32" t="str"/>
      <x:c r="F9" s="32" t="str"/>
      <x:c r="G9" s="32" t="str"/>
      <x:c r="H9" s="32" t="str"/>
      <x:c r="I9" s="30" t="str"/>
      <x:c r="J9" s="30" t="str"/>
      <x:c r="K9" s="32" t="n">
        <x:f>MIN(100,IF(D9&gt;=500,20,IF(D9&gt;=100,14,IF(D9&gt;0,7,0)))+IF(E9&gt;=100,20,IF(E9&gt;=25,14,IF(E9&gt;0,7,0)))+IF(F9&gt;=1000,10,IF(F9&gt;=250,6,IF(F9&gt;0,3,0)))+N(G9)*6+N(H9)*6+IF(J9="Yes",8,0))</x:f>
        <x:v>0</x:v>
      </x:c>
      <x:c r="L9" s="30" t="str">
        <x:f>IF(K9&gt;=70,"P1 Protect",IF(K9&gt;=45,"P2 Review",IF(K9&gt;=20,"P3 Low","P4 Retire")))</x:f>
        <x:v>P4 Retire</x:v>
      </x:c>
      <x:c r="M9" s="30" t="str"/>
      <x:c r="N9" s="30" t="str"/>
      <x:c r="O9" s="30" t="str"/>
      <x:c r="P9" s="30" t="str"/>
      <x:c r="Q9" s="30" t="str">
        <x:v>Investigate</x:v>
      </x:c>
      <x:c r="R9" s="30" t="str">
        <x:v>Not tested</x:v>
      </x:c>
      <x:c r="S9" s="30" t="str"/>
      <x:c r="T9" s="30" t="str"/>
      <x:c r="U9" s="30" t="str"/>
      <x:c r="V9" s="30" t="str"/>
      <x:c r="W9" s="30" t="str">
        <x:v>Pending</x:v>
      </x:c>
      <x:c r="X9" s="30" t="str">
        <x:v>TBC</x:v>
      </x:c>
      <x:c r="Y9" s="30" t="str"/>
    </x:row>
    <x:row r="10">
      <x:c r="A10" s="30" t="str"/>
      <x:c r="B10" s="30" t="str"/>
      <x:c r="C10" s="30" t="str"/>
      <x:c r="D10" s="32" t="str"/>
      <x:c r="E10" s="32" t="str"/>
      <x:c r="F10" s="32" t="str"/>
      <x:c r="G10" s="32" t="str"/>
      <x:c r="H10" s="32" t="str"/>
      <x:c r="I10" s="30" t="str"/>
      <x:c r="J10" s="30" t="str"/>
      <x:c r="K10" s="32" t="n">
        <x:f>MIN(100,IF(D10&gt;=500,20,IF(D10&gt;=100,14,IF(D10&gt;0,7,0)))+IF(E10&gt;=100,20,IF(E10&gt;=25,14,IF(E10&gt;0,7,0)))+IF(F10&gt;=1000,10,IF(F10&gt;=250,6,IF(F10&gt;0,3,0)))+N(G10)*6+N(H10)*6+IF(J10="Yes",8,0))</x:f>
        <x:v>0</x:v>
      </x:c>
      <x:c r="L10" s="30" t="str">
        <x:f>IF(K10&gt;=70,"P1 Protect",IF(K10&gt;=45,"P2 Review",IF(K10&gt;=20,"P3 Low","P4 Retire")))</x:f>
        <x:v>P4 Retire</x:v>
      </x:c>
      <x:c r="M10" s="30" t="str"/>
      <x:c r="N10" s="30" t="str"/>
      <x:c r="O10" s="30" t="str"/>
      <x:c r="P10" s="30" t="str"/>
      <x:c r="Q10" s="30" t="str">
        <x:v>Investigate</x:v>
      </x:c>
      <x:c r="R10" s="30" t="str">
        <x:v>Not tested</x:v>
      </x:c>
      <x:c r="S10" s="30" t="str"/>
      <x:c r="T10" s="30" t="str"/>
      <x:c r="U10" s="30" t="str"/>
      <x:c r="V10" s="30" t="str"/>
      <x:c r="W10" s="30" t="str">
        <x:v>Pending</x:v>
      </x:c>
      <x:c r="X10" s="30" t="str">
        <x:v>TBC</x:v>
      </x:c>
      <x:c r="Y10" s="30" t="str"/>
    </x:row>
    <x:row r="11">
      <x:c r="A11" s="30" t="str"/>
      <x:c r="B11" s="30" t="str"/>
      <x:c r="C11" s="30" t="str"/>
      <x:c r="D11" s="32" t="str"/>
      <x:c r="E11" s="32" t="str"/>
      <x:c r="F11" s="32" t="str"/>
      <x:c r="G11" s="32" t="str"/>
      <x:c r="H11" s="32" t="str"/>
      <x:c r="I11" s="30" t="str"/>
      <x:c r="J11" s="30" t="str"/>
      <x:c r="K11" s="32" t="n">
        <x:f>MIN(100,IF(D11&gt;=500,20,IF(D11&gt;=100,14,IF(D11&gt;0,7,0)))+IF(E11&gt;=100,20,IF(E11&gt;=25,14,IF(E11&gt;0,7,0)))+IF(F11&gt;=1000,10,IF(F11&gt;=250,6,IF(F11&gt;0,3,0)))+N(G11)*6+N(H11)*6+IF(J11="Yes",8,0))</x:f>
        <x:v>0</x:v>
      </x:c>
      <x:c r="L11" s="30" t="str">
        <x:f>IF(K11&gt;=70,"P1 Protect",IF(K11&gt;=45,"P2 Review",IF(K11&gt;=20,"P3 Low","P4 Retire")))</x:f>
        <x:v>P4 Retire</x:v>
      </x:c>
      <x:c r="M11" s="30" t="str"/>
      <x:c r="N11" s="30" t="str"/>
      <x:c r="O11" s="30" t="str"/>
      <x:c r="P11" s="30" t="str"/>
      <x:c r="Q11" s="30" t="str">
        <x:v>Investigate</x:v>
      </x:c>
      <x:c r="R11" s="30" t="str">
        <x:v>Not tested</x:v>
      </x:c>
      <x:c r="S11" s="30" t="str"/>
      <x:c r="T11" s="30" t="str"/>
      <x:c r="U11" s="30" t="str"/>
      <x:c r="V11" s="30" t="str"/>
      <x:c r="W11" s="30" t="str">
        <x:v>Pending</x:v>
      </x:c>
      <x:c r="X11" s="30" t="str">
        <x:v>TBC</x:v>
      </x:c>
      <x:c r="Y11" s="30" t="str"/>
    </x:row>
    <x:row r="12">
      <x:c r="A12" s="30" t="str"/>
      <x:c r="B12" s="30" t="str"/>
      <x:c r="C12" s="30" t="str"/>
      <x:c r="D12" s="32" t="str"/>
      <x:c r="E12" s="32" t="str"/>
      <x:c r="F12" s="32" t="str"/>
      <x:c r="G12" s="32" t="str"/>
      <x:c r="H12" s="32" t="str"/>
      <x:c r="I12" s="30" t="str"/>
      <x:c r="J12" s="30" t="str"/>
      <x:c r="K12" s="32" t="n">
        <x:f>MIN(100,IF(D12&gt;=500,20,IF(D12&gt;=100,14,IF(D12&gt;0,7,0)))+IF(E12&gt;=100,20,IF(E12&gt;=25,14,IF(E12&gt;0,7,0)))+IF(F12&gt;=1000,10,IF(F12&gt;=250,6,IF(F12&gt;0,3,0)))+N(G12)*6+N(H12)*6+IF(J12="Yes",8,0))</x:f>
        <x:v>0</x:v>
      </x:c>
      <x:c r="L12" s="30" t="str">
        <x:f>IF(K12&gt;=70,"P1 Protect",IF(K12&gt;=45,"P2 Review",IF(K12&gt;=20,"P3 Low","P4 Retire")))</x:f>
        <x:v>P4 Retire</x:v>
      </x:c>
      <x:c r="M12" s="30" t="str"/>
      <x:c r="N12" s="30" t="str"/>
      <x:c r="O12" s="30" t="str"/>
      <x:c r="P12" s="30" t="str"/>
      <x:c r="Q12" s="30" t="str">
        <x:v>Investigate</x:v>
      </x:c>
      <x:c r="R12" s="30" t="str">
        <x:v>Not tested</x:v>
      </x:c>
      <x:c r="S12" s="30" t="str"/>
      <x:c r="T12" s="30" t="str"/>
      <x:c r="U12" s="30" t="str"/>
      <x:c r="V12" s="30" t="str"/>
      <x:c r="W12" s="30" t="str">
        <x:v>Pending</x:v>
      </x:c>
      <x:c r="X12" s="30" t="str">
        <x:v>TBC</x:v>
      </x:c>
      <x:c r="Y12" s="30" t="str"/>
    </x:row>
    <x:row r="13">
      <x:c r="A13" s="30" t="str"/>
      <x:c r="B13" s="30" t="str"/>
      <x:c r="C13" s="30" t="str"/>
      <x:c r="D13" s="32" t="str"/>
      <x:c r="E13" s="32" t="str"/>
      <x:c r="F13" s="32" t="str"/>
      <x:c r="G13" s="32" t="str"/>
      <x:c r="H13" s="32" t="str"/>
      <x:c r="I13" s="30" t="str"/>
      <x:c r="J13" s="30" t="str"/>
      <x:c r="K13" s="32" t="n">
        <x:f>MIN(100,IF(D13&gt;=500,20,IF(D13&gt;=100,14,IF(D13&gt;0,7,0)))+IF(E13&gt;=100,20,IF(E13&gt;=25,14,IF(E13&gt;0,7,0)))+IF(F13&gt;=1000,10,IF(F13&gt;=250,6,IF(F13&gt;0,3,0)))+N(G13)*6+N(H13)*6+IF(J13="Yes",8,0))</x:f>
        <x:v>0</x:v>
      </x:c>
      <x:c r="L13" s="30" t="str">
        <x:f>IF(K13&gt;=70,"P1 Protect",IF(K13&gt;=45,"P2 Review",IF(K13&gt;=20,"P3 Low","P4 Retire")))</x:f>
        <x:v>P4 Retire</x:v>
      </x:c>
      <x:c r="M13" s="30" t="str"/>
      <x:c r="N13" s="30" t="str"/>
      <x:c r="O13" s="30" t="str"/>
      <x:c r="P13" s="30" t="str"/>
      <x:c r="Q13" s="30" t="str">
        <x:v>Investigate</x:v>
      </x:c>
      <x:c r="R13" s="30" t="str">
        <x:v>Not tested</x:v>
      </x:c>
      <x:c r="S13" s="30" t="str"/>
      <x:c r="T13" s="30" t="str"/>
      <x:c r="U13" s="30" t="str"/>
      <x:c r="V13" s="30" t="str"/>
      <x:c r="W13" s="30" t="str">
        <x:v>Pending</x:v>
      </x:c>
      <x:c r="X13" s="30" t="str">
        <x:v>TBC</x:v>
      </x:c>
      <x:c r="Y13" s="30" t="str"/>
    </x:row>
    <x:row r="14">
      <x:c r="A14" s="30" t="str"/>
      <x:c r="B14" s="30" t="str"/>
      <x:c r="C14" s="30" t="str"/>
      <x:c r="D14" s="32" t="str"/>
      <x:c r="E14" s="32" t="str"/>
      <x:c r="F14" s="32" t="str"/>
      <x:c r="G14" s="32" t="str"/>
      <x:c r="H14" s="32" t="str"/>
      <x:c r="I14" s="30" t="str"/>
      <x:c r="J14" s="30" t="str"/>
      <x:c r="K14" s="32" t="n">
        <x:f>MIN(100,IF(D14&gt;=500,20,IF(D14&gt;=100,14,IF(D14&gt;0,7,0)))+IF(E14&gt;=100,20,IF(E14&gt;=25,14,IF(E14&gt;0,7,0)))+IF(F14&gt;=1000,10,IF(F14&gt;=250,6,IF(F14&gt;0,3,0)))+N(G14)*6+N(H14)*6+IF(J14="Yes",8,0))</x:f>
        <x:v>0</x:v>
      </x:c>
      <x:c r="L14" s="30" t="str">
        <x:f>IF(K14&gt;=70,"P1 Protect",IF(K14&gt;=45,"P2 Review",IF(K14&gt;=20,"P3 Low","P4 Retire")))</x:f>
        <x:v>P4 Retire</x:v>
      </x:c>
      <x:c r="M14" s="30" t="str"/>
      <x:c r="N14" s="30" t="str"/>
      <x:c r="O14" s="30" t="str"/>
      <x:c r="P14" s="30" t="str"/>
      <x:c r="Q14" s="30" t="str">
        <x:v>Investigate</x:v>
      </x:c>
      <x:c r="R14" s="30" t="str">
        <x:v>Not tested</x:v>
      </x:c>
      <x:c r="S14" s="30" t="str"/>
      <x:c r="T14" s="30" t="str"/>
      <x:c r="U14" s="30" t="str"/>
      <x:c r="V14" s="30" t="str"/>
      <x:c r="W14" s="30" t="str">
        <x:v>Pending</x:v>
      </x:c>
      <x:c r="X14" s="30" t="str">
        <x:v>TBC</x:v>
      </x:c>
      <x:c r="Y14" s="30" t="str"/>
    </x:row>
    <x:row r="15">
      <x:c r="A15" s="30" t="str"/>
      <x:c r="B15" s="30" t="str"/>
      <x:c r="C15" s="30" t="str"/>
      <x:c r="D15" s="32" t="str"/>
      <x:c r="E15" s="32" t="str"/>
      <x:c r="F15" s="32" t="str"/>
      <x:c r="G15" s="32" t="str"/>
      <x:c r="H15" s="32" t="str"/>
      <x:c r="I15" s="30" t="str"/>
      <x:c r="J15" s="30" t="str"/>
      <x:c r="K15" s="32" t="n">
        <x:f>MIN(100,IF(D15&gt;=500,20,IF(D15&gt;=100,14,IF(D15&gt;0,7,0)))+IF(E15&gt;=100,20,IF(E15&gt;=25,14,IF(E15&gt;0,7,0)))+IF(F15&gt;=1000,10,IF(F15&gt;=250,6,IF(F15&gt;0,3,0)))+N(G15)*6+N(H15)*6+IF(J15="Yes",8,0))</x:f>
        <x:v>0</x:v>
      </x:c>
      <x:c r="L15" s="30" t="str">
        <x:f>IF(K15&gt;=70,"P1 Protect",IF(K15&gt;=45,"P2 Review",IF(K15&gt;=20,"P3 Low","P4 Retire")))</x:f>
        <x:v>P4 Retire</x:v>
      </x:c>
      <x:c r="M15" s="30" t="str"/>
      <x:c r="N15" s="30" t="str"/>
      <x:c r="O15" s="30" t="str"/>
      <x:c r="P15" s="30" t="str"/>
      <x:c r="Q15" s="30" t="str">
        <x:v>Investigate</x:v>
      </x:c>
      <x:c r="R15" s="30" t="str">
        <x:v>Not tested</x:v>
      </x:c>
      <x:c r="S15" s="30" t="str"/>
      <x:c r="T15" s="30" t="str"/>
      <x:c r="U15" s="30" t="str"/>
      <x:c r="V15" s="30" t="str"/>
      <x:c r="W15" s="30" t="str">
        <x:v>Pending</x:v>
      </x:c>
      <x:c r="X15" s="30" t="str">
        <x:v>TBC</x:v>
      </x:c>
      <x:c r="Y15" s="30" t="str"/>
    </x:row>
    <x:row r="16">
      <x:c r="A16" s="30" t="str"/>
      <x:c r="B16" s="30" t="str"/>
      <x:c r="C16" s="30" t="str"/>
      <x:c r="D16" s="32" t="str"/>
      <x:c r="E16" s="32" t="str"/>
      <x:c r="F16" s="32" t="str"/>
      <x:c r="G16" s="32" t="str"/>
      <x:c r="H16" s="32" t="str"/>
      <x:c r="I16" s="30" t="str"/>
      <x:c r="J16" s="30" t="str"/>
      <x:c r="K16" s="32" t="n">
        <x:f>MIN(100,IF(D16&gt;=500,20,IF(D16&gt;=100,14,IF(D16&gt;0,7,0)))+IF(E16&gt;=100,20,IF(E16&gt;=25,14,IF(E16&gt;0,7,0)))+IF(F16&gt;=1000,10,IF(F16&gt;=250,6,IF(F16&gt;0,3,0)))+N(G16)*6+N(H16)*6+IF(J16="Yes",8,0))</x:f>
        <x:v>0</x:v>
      </x:c>
      <x:c r="L16" s="30" t="str">
        <x:f>IF(K16&gt;=70,"P1 Protect",IF(K16&gt;=45,"P2 Review",IF(K16&gt;=20,"P3 Low","P4 Retire")))</x:f>
        <x:v>P4 Retire</x:v>
      </x:c>
      <x:c r="M16" s="30" t="str"/>
      <x:c r="N16" s="30" t="str"/>
      <x:c r="O16" s="30" t="str"/>
      <x:c r="P16" s="30" t="str"/>
      <x:c r="Q16" s="30" t="str">
        <x:v>Investigate</x:v>
      </x:c>
      <x:c r="R16" s="30" t="str">
        <x:v>Not tested</x:v>
      </x:c>
      <x:c r="S16" s="30" t="str"/>
      <x:c r="T16" s="30" t="str"/>
      <x:c r="U16" s="30" t="str"/>
      <x:c r="V16" s="30" t="str"/>
      <x:c r="W16" s="30" t="str">
        <x:v>Pending</x:v>
      </x:c>
      <x:c r="X16" s="30" t="str">
        <x:v>TBC</x:v>
      </x:c>
      <x:c r="Y16" s="30" t="str"/>
    </x:row>
    <x:row r="17">
      <x:c r="A17" s="30" t="str"/>
      <x:c r="B17" s="30" t="str"/>
      <x:c r="C17" s="30" t="str"/>
      <x:c r="D17" s="32" t="str"/>
      <x:c r="E17" s="32" t="str"/>
      <x:c r="F17" s="32" t="str"/>
      <x:c r="G17" s="32" t="str"/>
      <x:c r="H17" s="32" t="str"/>
      <x:c r="I17" s="30" t="str"/>
      <x:c r="J17" s="30" t="str"/>
      <x:c r="K17" s="32" t="n">
        <x:f>MIN(100,IF(D17&gt;=500,20,IF(D17&gt;=100,14,IF(D17&gt;0,7,0)))+IF(E17&gt;=100,20,IF(E17&gt;=25,14,IF(E17&gt;0,7,0)))+IF(F17&gt;=1000,10,IF(F17&gt;=250,6,IF(F17&gt;0,3,0)))+N(G17)*6+N(H17)*6+IF(J17="Yes",8,0))</x:f>
        <x:v>0</x:v>
      </x:c>
      <x:c r="L17" s="30" t="str">
        <x:f>IF(K17&gt;=70,"P1 Protect",IF(K17&gt;=45,"P2 Review",IF(K17&gt;=20,"P3 Low","P4 Retire")))</x:f>
        <x:v>P4 Retire</x:v>
      </x:c>
      <x:c r="M17" s="30" t="str"/>
      <x:c r="N17" s="30" t="str"/>
      <x:c r="O17" s="30" t="str"/>
      <x:c r="P17" s="30" t="str"/>
      <x:c r="Q17" s="30" t="str">
        <x:v>Investigate</x:v>
      </x:c>
      <x:c r="R17" s="30" t="str">
        <x:v>Not tested</x:v>
      </x:c>
      <x:c r="S17" s="30" t="str"/>
      <x:c r="T17" s="30" t="str"/>
      <x:c r="U17" s="30" t="str"/>
      <x:c r="V17" s="30" t="str"/>
      <x:c r="W17" s="30" t="str">
        <x:v>Pending</x:v>
      </x:c>
      <x:c r="X17" s="30" t="str">
        <x:v>TBC</x:v>
      </x:c>
      <x:c r="Y17" s="30" t="str"/>
    </x:row>
    <x:row r="18">
      <x:c r="A18" s="30" t="str"/>
      <x:c r="B18" s="30" t="str"/>
      <x:c r="C18" s="30" t="str"/>
      <x:c r="D18" s="32" t="str"/>
      <x:c r="E18" s="32" t="str"/>
      <x:c r="F18" s="32" t="str"/>
      <x:c r="G18" s="32" t="str"/>
      <x:c r="H18" s="32" t="str"/>
      <x:c r="I18" s="30" t="str"/>
      <x:c r="J18" s="30" t="str"/>
      <x:c r="K18" s="32" t="n">
        <x:f>MIN(100,IF(D18&gt;=500,20,IF(D18&gt;=100,14,IF(D18&gt;0,7,0)))+IF(E18&gt;=100,20,IF(E18&gt;=25,14,IF(E18&gt;0,7,0)))+IF(F18&gt;=1000,10,IF(F18&gt;=250,6,IF(F18&gt;0,3,0)))+N(G18)*6+N(H18)*6+IF(J18="Yes",8,0))</x:f>
        <x:v>0</x:v>
      </x:c>
      <x:c r="L18" s="30" t="str">
        <x:f>IF(K18&gt;=70,"P1 Protect",IF(K18&gt;=45,"P2 Review",IF(K18&gt;=20,"P3 Low","P4 Retire")))</x:f>
        <x:v>P4 Retire</x:v>
      </x:c>
      <x:c r="M18" s="30" t="str"/>
      <x:c r="N18" s="30" t="str"/>
      <x:c r="O18" s="30" t="str"/>
      <x:c r="P18" s="30" t="str"/>
      <x:c r="Q18" s="30" t="str">
        <x:v>Investigate</x:v>
      </x:c>
      <x:c r="R18" s="30" t="str">
        <x:v>Not tested</x:v>
      </x:c>
      <x:c r="S18" s="30" t="str"/>
      <x:c r="T18" s="30" t="str"/>
      <x:c r="U18" s="30" t="str"/>
      <x:c r="V18" s="30" t="str"/>
      <x:c r="W18" s="30" t="str">
        <x:v>Pending</x:v>
      </x:c>
      <x:c r="X18" s="30" t="str">
        <x:v>TBC</x:v>
      </x:c>
      <x:c r="Y18" s="30" t="str"/>
    </x:row>
    <x:row r="19">
      <x:c r="A19" s="30" t="str"/>
      <x:c r="B19" s="30" t="str"/>
      <x:c r="C19" s="30" t="str"/>
      <x:c r="D19" s="32" t="str"/>
      <x:c r="E19" s="32" t="str"/>
      <x:c r="F19" s="32" t="str"/>
      <x:c r="G19" s="32" t="str"/>
      <x:c r="H19" s="32" t="str"/>
      <x:c r="I19" s="30" t="str"/>
      <x:c r="J19" s="30" t="str"/>
      <x:c r="K19" s="32" t="n">
        <x:f>MIN(100,IF(D19&gt;=500,20,IF(D19&gt;=100,14,IF(D19&gt;0,7,0)))+IF(E19&gt;=100,20,IF(E19&gt;=25,14,IF(E19&gt;0,7,0)))+IF(F19&gt;=1000,10,IF(F19&gt;=250,6,IF(F19&gt;0,3,0)))+N(G19)*6+N(H19)*6+IF(J19="Yes",8,0))</x:f>
        <x:v>0</x:v>
      </x:c>
      <x:c r="L19" s="30" t="str">
        <x:f>IF(K19&gt;=70,"P1 Protect",IF(K19&gt;=45,"P2 Review",IF(K19&gt;=20,"P3 Low","P4 Retire")))</x:f>
        <x:v>P4 Retire</x:v>
      </x:c>
      <x:c r="M19" s="30" t="str"/>
      <x:c r="N19" s="30" t="str"/>
      <x:c r="O19" s="30" t="str"/>
      <x:c r="P19" s="30" t="str"/>
      <x:c r="Q19" s="30" t="str">
        <x:v>Investigate</x:v>
      </x:c>
      <x:c r="R19" s="30" t="str">
        <x:v>Not tested</x:v>
      </x:c>
      <x:c r="S19" s="30" t="str"/>
      <x:c r="T19" s="30" t="str"/>
      <x:c r="U19" s="30" t="str"/>
      <x:c r="V19" s="30" t="str"/>
      <x:c r="W19" s="30" t="str">
        <x:v>Pending</x:v>
      </x:c>
      <x:c r="X19" s="30" t="str">
        <x:v>TBC</x:v>
      </x:c>
      <x:c r="Y19" s="30" t="str"/>
    </x:row>
    <x:row r="20">
      <x:c r="A20" s="30" t="str"/>
      <x:c r="B20" s="30" t="str"/>
      <x:c r="C20" s="30" t="str"/>
      <x:c r="D20" s="32" t="str"/>
      <x:c r="E20" s="32" t="str"/>
      <x:c r="F20" s="32" t="str"/>
      <x:c r="G20" s="32" t="str"/>
      <x:c r="H20" s="32" t="str"/>
      <x:c r="I20" s="30" t="str"/>
      <x:c r="J20" s="30" t="str"/>
      <x:c r="K20" s="32" t="n">
        <x:f>MIN(100,IF(D20&gt;=500,20,IF(D20&gt;=100,14,IF(D20&gt;0,7,0)))+IF(E20&gt;=100,20,IF(E20&gt;=25,14,IF(E20&gt;0,7,0)))+IF(F20&gt;=1000,10,IF(F20&gt;=250,6,IF(F20&gt;0,3,0)))+N(G20)*6+N(H20)*6+IF(J20="Yes",8,0))</x:f>
        <x:v>0</x:v>
      </x:c>
      <x:c r="L20" s="30" t="str">
        <x:f>IF(K20&gt;=70,"P1 Protect",IF(K20&gt;=45,"P2 Review",IF(K20&gt;=20,"P3 Low","P4 Retire")))</x:f>
        <x:v>P4 Retire</x:v>
      </x:c>
      <x:c r="M20" s="30" t="str"/>
      <x:c r="N20" s="30" t="str"/>
      <x:c r="O20" s="30" t="str"/>
      <x:c r="P20" s="30" t="str"/>
      <x:c r="Q20" s="30" t="str">
        <x:v>Investigate</x:v>
      </x:c>
      <x:c r="R20" s="30" t="str">
        <x:v>Not tested</x:v>
      </x:c>
      <x:c r="S20" s="30" t="str"/>
      <x:c r="T20" s="30" t="str"/>
      <x:c r="U20" s="30" t="str"/>
      <x:c r="V20" s="30" t="str"/>
      <x:c r="W20" s="30" t="str">
        <x:v>Pending</x:v>
      </x:c>
      <x:c r="X20" s="30" t="str">
        <x:v>TBC</x:v>
      </x:c>
      <x:c r="Y20" s="30" t="str"/>
    </x:row>
    <x:row r="21">
      <x:c r="A21" s="30" t="str"/>
      <x:c r="B21" s="30" t="str"/>
      <x:c r="C21" s="30" t="str"/>
      <x:c r="D21" s="32" t="str"/>
      <x:c r="E21" s="32" t="str"/>
      <x:c r="F21" s="32" t="str"/>
      <x:c r="G21" s="32" t="str"/>
      <x:c r="H21" s="32" t="str"/>
      <x:c r="I21" s="30" t="str"/>
      <x:c r="J21" s="30" t="str"/>
      <x:c r="K21" s="32" t="n">
        <x:f>MIN(100,IF(D21&gt;=500,20,IF(D21&gt;=100,14,IF(D21&gt;0,7,0)))+IF(E21&gt;=100,20,IF(E21&gt;=25,14,IF(E21&gt;0,7,0)))+IF(F21&gt;=1000,10,IF(F21&gt;=250,6,IF(F21&gt;0,3,0)))+N(G21)*6+N(H21)*6+IF(J21="Yes",8,0))</x:f>
        <x:v>0</x:v>
      </x:c>
      <x:c r="L21" s="30" t="str">
        <x:f>IF(K21&gt;=70,"P1 Protect",IF(K21&gt;=45,"P2 Review",IF(K21&gt;=20,"P3 Low","P4 Retire")))</x:f>
        <x:v>P4 Retire</x:v>
      </x:c>
      <x:c r="M21" s="30" t="str"/>
      <x:c r="N21" s="30" t="str"/>
      <x:c r="O21" s="30" t="str"/>
      <x:c r="P21" s="30" t="str"/>
      <x:c r="Q21" s="30" t="str">
        <x:v>Investigate</x:v>
      </x:c>
      <x:c r="R21" s="30" t="str">
        <x:v>Not tested</x:v>
      </x:c>
      <x:c r="S21" s="30" t="str"/>
      <x:c r="T21" s="30" t="str"/>
      <x:c r="U21" s="30" t="str"/>
      <x:c r="V21" s="30" t="str"/>
      <x:c r="W21" s="30" t="str">
        <x:v>Pending</x:v>
      </x:c>
      <x:c r="X21" s="30" t="str">
        <x:v>TBC</x:v>
      </x:c>
      <x:c r="Y21" s="30" t="str"/>
    </x:row>
    <x:row r="22">
      <x:c r="A22" s="30" t="str"/>
      <x:c r="B22" s="30" t="str"/>
      <x:c r="C22" s="30" t="str"/>
      <x:c r="D22" s="32" t="str"/>
      <x:c r="E22" s="32" t="str"/>
      <x:c r="F22" s="32" t="str"/>
      <x:c r="G22" s="32" t="str"/>
      <x:c r="H22" s="32" t="str"/>
      <x:c r="I22" s="30" t="str"/>
      <x:c r="J22" s="30" t="str"/>
      <x:c r="K22" s="32" t="n">
        <x:f>MIN(100,IF(D22&gt;=500,20,IF(D22&gt;=100,14,IF(D22&gt;0,7,0)))+IF(E22&gt;=100,20,IF(E22&gt;=25,14,IF(E22&gt;0,7,0)))+IF(F22&gt;=1000,10,IF(F22&gt;=250,6,IF(F22&gt;0,3,0)))+N(G22)*6+N(H22)*6+IF(J22="Yes",8,0))</x:f>
        <x:v>0</x:v>
      </x:c>
      <x:c r="L22" s="30" t="str">
        <x:f>IF(K22&gt;=70,"P1 Protect",IF(K22&gt;=45,"P2 Review",IF(K22&gt;=20,"P3 Low","P4 Retire")))</x:f>
        <x:v>P4 Retire</x:v>
      </x:c>
      <x:c r="M22" s="30" t="str"/>
      <x:c r="N22" s="30" t="str"/>
      <x:c r="O22" s="30" t="str"/>
      <x:c r="P22" s="30" t="str"/>
      <x:c r="Q22" s="30" t="str">
        <x:v>Investigate</x:v>
      </x:c>
      <x:c r="R22" s="30" t="str">
        <x:v>Not tested</x:v>
      </x:c>
      <x:c r="S22" s="30" t="str"/>
      <x:c r="T22" s="30" t="str"/>
      <x:c r="U22" s="30" t="str"/>
      <x:c r="V22" s="30" t="str"/>
      <x:c r="W22" s="30" t="str">
        <x:v>Pending</x:v>
      </x:c>
      <x:c r="X22" s="30" t="str">
        <x:v>TBC</x:v>
      </x:c>
      <x:c r="Y22" s="30" t="str"/>
    </x:row>
    <x:row r="23">
      <x:c r="A23" s="30" t="str"/>
      <x:c r="B23" s="30" t="str"/>
      <x:c r="C23" s="30" t="str"/>
      <x:c r="D23" s="32" t="str"/>
      <x:c r="E23" s="32" t="str"/>
      <x:c r="F23" s="32" t="str"/>
      <x:c r="G23" s="32" t="str"/>
      <x:c r="H23" s="32" t="str"/>
      <x:c r="I23" s="30" t="str"/>
      <x:c r="J23" s="30" t="str"/>
      <x:c r="K23" s="32" t="n">
        <x:f>MIN(100,IF(D23&gt;=500,20,IF(D23&gt;=100,14,IF(D23&gt;0,7,0)))+IF(E23&gt;=100,20,IF(E23&gt;=25,14,IF(E23&gt;0,7,0)))+IF(F23&gt;=1000,10,IF(F23&gt;=250,6,IF(F23&gt;0,3,0)))+N(G23)*6+N(H23)*6+IF(J23="Yes",8,0))</x:f>
        <x:v>0</x:v>
      </x:c>
      <x:c r="L23" s="30" t="str">
        <x:f>IF(K23&gt;=70,"P1 Protect",IF(K23&gt;=45,"P2 Review",IF(K23&gt;=20,"P3 Low","P4 Retire")))</x:f>
        <x:v>P4 Retire</x:v>
      </x:c>
      <x:c r="M23" s="30" t="str"/>
      <x:c r="N23" s="30" t="str"/>
      <x:c r="O23" s="30" t="str"/>
      <x:c r="P23" s="30" t="str"/>
      <x:c r="Q23" s="30" t="str">
        <x:v>Investigate</x:v>
      </x:c>
      <x:c r="R23" s="30" t="str">
        <x:v>Not tested</x:v>
      </x:c>
      <x:c r="S23" s="30" t="str"/>
      <x:c r="T23" s="30" t="str"/>
      <x:c r="U23" s="30" t="str"/>
      <x:c r="V23" s="30" t="str"/>
      <x:c r="W23" s="30" t="str">
        <x:v>Pending</x:v>
      </x:c>
      <x:c r="X23" s="30" t="str">
        <x:v>TBC</x:v>
      </x:c>
      <x:c r="Y23" s="30" t="str"/>
    </x:row>
    <x:row r="24">
      <x:c r="A24" s="30" t="str"/>
      <x:c r="B24" s="30" t="str"/>
      <x:c r="C24" s="30" t="str"/>
      <x:c r="D24" s="32" t="str"/>
      <x:c r="E24" s="32" t="str"/>
      <x:c r="F24" s="32" t="str"/>
      <x:c r="G24" s="32" t="str"/>
      <x:c r="H24" s="32" t="str"/>
      <x:c r="I24" s="30" t="str"/>
      <x:c r="J24" s="30" t="str"/>
      <x:c r="K24" s="32" t="n">
        <x:f>MIN(100,IF(D24&gt;=500,20,IF(D24&gt;=100,14,IF(D24&gt;0,7,0)))+IF(E24&gt;=100,20,IF(E24&gt;=25,14,IF(E24&gt;0,7,0)))+IF(F24&gt;=1000,10,IF(F24&gt;=250,6,IF(F24&gt;0,3,0)))+N(G24)*6+N(H24)*6+IF(J24="Yes",8,0))</x:f>
        <x:v>0</x:v>
      </x:c>
      <x:c r="L24" s="30" t="str">
        <x:f>IF(K24&gt;=70,"P1 Protect",IF(K24&gt;=45,"P2 Review",IF(K24&gt;=20,"P3 Low","P4 Retire")))</x:f>
        <x:v>P4 Retire</x:v>
      </x:c>
      <x:c r="M24" s="30" t="str"/>
      <x:c r="N24" s="30" t="str"/>
      <x:c r="O24" s="30" t="str"/>
      <x:c r="P24" s="30" t="str"/>
      <x:c r="Q24" s="30" t="str">
        <x:v>Investigate</x:v>
      </x:c>
      <x:c r="R24" s="30" t="str">
        <x:v>Not tested</x:v>
      </x:c>
      <x:c r="S24" s="30" t="str"/>
      <x:c r="T24" s="30" t="str"/>
      <x:c r="U24" s="30" t="str"/>
      <x:c r="V24" s="30" t="str"/>
      <x:c r="W24" s="30" t="str">
        <x:v>Pending</x:v>
      </x:c>
      <x:c r="X24" s="30" t="str">
        <x:v>TBC</x:v>
      </x:c>
      <x:c r="Y24" s="30" t="str"/>
    </x:row>
    <x:row r="25">
      <x:c r="A25" s="30" t="str"/>
      <x:c r="B25" s="30" t="str"/>
      <x:c r="C25" s="30" t="str"/>
      <x:c r="D25" s="32" t="str"/>
      <x:c r="E25" s="32" t="str"/>
      <x:c r="F25" s="32" t="str"/>
      <x:c r="G25" s="32" t="str"/>
      <x:c r="H25" s="32" t="str"/>
      <x:c r="I25" s="30" t="str"/>
      <x:c r="J25" s="30" t="str"/>
      <x:c r="K25" s="32" t="n">
        <x:f>MIN(100,IF(D25&gt;=500,20,IF(D25&gt;=100,14,IF(D25&gt;0,7,0)))+IF(E25&gt;=100,20,IF(E25&gt;=25,14,IF(E25&gt;0,7,0)))+IF(F25&gt;=1000,10,IF(F25&gt;=250,6,IF(F25&gt;0,3,0)))+N(G25)*6+N(H25)*6+IF(J25="Yes",8,0))</x:f>
        <x:v>0</x:v>
      </x:c>
      <x:c r="L25" s="30" t="str">
        <x:f>IF(K25&gt;=70,"P1 Protect",IF(K25&gt;=45,"P2 Review",IF(K25&gt;=20,"P3 Low","P4 Retire")))</x:f>
        <x:v>P4 Retire</x:v>
      </x:c>
      <x:c r="M25" s="30" t="str"/>
      <x:c r="N25" s="30" t="str"/>
      <x:c r="O25" s="30" t="str"/>
      <x:c r="P25" s="30" t="str"/>
      <x:c r="Q25" s="30" t="str">
        <x:v>Investigate</x:v>
      </x:c>
      <x:c r="R25" s="30" t="str">
        <x:v>Not tested</x:v>
      </x:c>
      <x:c r="S25" s="30" t="str"/>
      <x:c r="T25" s="30" t="str"/>
      <x:c r="U25" s="30" t="str"/>
      <x:c r="V25" s="30" t="str"/>
      <x:c r="W25" s="30" t="str">
        <x:v>Pending</x:v>
      </x:c>
      <x:c r="X25" s="30" t="str">
        <x:v>TBC</x:v>
      </x:c>
      <x:c r="Y25" s="30" t="str"/>
    </x:row>
    <x:row r="26">
      <x:c r="A26" s="30" t="str"/>
      <x:c r="B26" s="30" t="str"/>
      <x:c r="C26" s="30" t="str"/>
      <x:c r="D26" s="32" t="str"/>
      <x:c r="E26" s="32" t="str"/>
      <x:c r="F26" s="32" t="str"/>
      <x:c r="G26" s="32" t="str"/>
      <x:c r="H26" s="32" t="str"/>
      <x:c r="I26" s="30" t="str"/>
      <x:c r="J26" s="30" t="str"/>
      <x:c r="K26" s="32" t="n">
        <x:f>MIN(100,IF(D26&gt;=500,20,IF(D26&gt;=100,14,IF(D26&gt;0,7,0)))+IF(E26&gt;=100,20,IF(E26&gt;=25,14,IF(E26&gt;0,7,0)))+IF(F26&gt;=1000,10,IF(F26&gt;=250,6,IF(F26&gt;0,3,0)))+N(G26)*6+N(H26)*6+IF(J26="Yes",8,0))</x:f>
        <x:v>0</x:v>
      </x:c>
      <x:c r="L26" s="30" t="str">
        <x:f>IF(K26&gt;=70,"P1 Protect",IF(K26&gt;=45,"P2 Review",IF(K26&gt;=20,"P3 Low","P4 Retire")))</x:f>
        <x:v>P4 Retire</x:v>
      </x:c>
      <x:c r="M26" s="30" t="str"/>
      <x:c r="N26" s="30" t="str"/>
      <x:c r="O26" s="30" t="str"/>
      <x:c r="P26" s="30" t="str"/>
      <x:c r="Q26" s="30" t="str">
        <x:v>Investigate</x:v>
      </x:c>
      <x:c r="R26" s="30" t="str">
        <x:v>Not tested</x:v>
      </x:c>
      <x:c r="S26" s="30" t="str"/>
      <x:c r="T26" s="30" t="str"/>
      <x:c r="U26" s="30" t="str"/>
      <x:c r="V26" s="30" t="str"/>
      <x:c r="W26" s="30" t="str">
        <x:v>Pending</x:v>
      </x:c>
      <x:c r="X26" s="30" t="str">
        <x:v>TBC</x:v>
      </x:c>
      <x:c r="Y26" s="30" t="str"/>
    </x:row>
    <x:row r="27">
      <x:c r="A27" s="30" t="str"/>
      <x:c r="B27" s="30" t="str"/>
      <x:c r="C27" s="30" t="str"/>
      <x:c r="D27" s="32" t="str"/>
      <x:c r="E27" s="32" t="str"/>
      <x:c r="F27" s="32" t="str"/>
      <x:c r="G27" s="32" t="str"/>
      <x:c r="H27" s="32" t="str"/>
      <x:c r="I27" s="30" t="str"/>
      <x:c r="J27" s="30" t="str"/>
      <x:c r="K27" s="32" t="n">
        <x:f>MIN(100,IF(D27&gt;=500,20,IF(D27&gt;=100,14,IF(D27&gt;0,7,0)))+IF(E27&gt;=100,20,IF(E27&gt;=25,14,IF(E27&gt;0,7,0)))+IF(F27&gt;=1000,10,IF(F27&gt;=250,6,IF(F27&gt;0,3,0)))+N(G27)*6+N(H27)*6+IF(J27="Yes",8,0))</x:f>
        <x:v>0</x:v>
      </x:c>
      <x:c r="L27" s="30" t="str">
        <x:f>IF(K27&gt;=70,"P1 Protect",IF(K27&gt;=45,"P2 Review",IF(K27&gt;=20,"P3 Low","P4 Retire")))</x:f>
        <x:v>P4 Retire</x:v>
      </x:c>
      <x:c r="M27" s="30" t="str"/>
      <x:c r="N27" s="30" t="str"/>
      <x:c r="O27" s="30" t="str"/>
      <x:c r="P27" s="30" t="str"/>
      <x:c r="Q27" s="30" t="str">
        <x:v>Investigate</x:v>
      </x:c>
      <x:c r="R27" s="30" t="str">
        <x:v>Not tested</x:v>
      </x:c>
      <x:c r="S27" s="30" t="str"/>
      <x:c r="T27" s="30" t="str"/>
      <x:c r="U27" s="30" t="str"/>
      <x:c r="V27" s="30" t="str"/>
      <x:c r="W27" s="30" t="str">
        <x:v>Pending</x:v>
      </x:c>
      <x:c r="X27" s="30" t="str">
        <x:v>TBC</x:v>
      </x:c>
      <x:c r="Y27" s="30" t="str"/>
    </x:row>
    <x:row r="28">
      <x:c r="A28" s="30" t="str"/>
      <x:c r="B28" s="30" t="str"/>
      <x:c r="C28" s="30" t="str"/>
      <x:c r="D28" s="32" t="str"/>
      <x:c r="E28" s="32" t="str"/>
      <x:c r="F28" s="32" t="str"/>
      <x:c r="G28" s="32" t="str"/>
      <x:c r="H28" s="32" t="str"/>
      <x:c r="I28" s="30" t="str"/>
      <x:c r="J28" s="30" t="str"/>
      <x:c r="K28" s="32" t="n">
        <x:f>MIN(100,IF(D28&gt;=500,20,IF(D28&gt;=100,14,IF(D28&gt;0,7,0)))+IF(E28&gt;=100,20,IF(E28&gt;=25,14,IF(E28&gt;0,7,0)))+IF(F28&gt;=1000,10,IF(F28&gt;=250,6,IF(F28&gt;0,3,0)))+N(G28)*6+N(H28)*6+IF(J28="Yes",8,0))</x:f>
        <x:v>0</x:v>
      </x:c>
      <x:c r="L28" s="30" t="str">
        <x:f>IF(K28&gt;=70,"P1 Protect",IF(K28&gt;=45,"P2 Review",IF(K28&gt;=20,"P3 Low","P4 Retire")))</x:f>
        <x:v>P4 Retire</x:v>
      </x:c>
      <x:c r="M28" s="30" t="str"/>
      <x:c r="N28" s="30" t="str"/>
      <x:c r="O28" s="30" t="str"/>
      <x:c r="P28" s="30" t="str"/>
      <x:c r="Q28" s="30" t="str">
        <x:v>Investigate</x:v>
      </x:c>
      <x:c r="R28" s="30" t="str">
        <x:v>Not tested</x:v>
      </x:c>
      <x:c r="S28" s="30" t="str"/>
      <x:c r="T28" s="30" t="str"/>
      <x:c r="U28" s="30" t="str"/>
      <x:c r="V28" s="30" t="str"/>
      <x:c r="W28" s="30" t="str">
        <x:v>Pending</x:v>
      </x:c>
      <x:c r="X28" s="30" t="str">
        <x:v>TBC</x:v>
      </x:c>
      <x:c r="Y28" s="30" t="str"/>
    </x:row>
    <x:row r="29">
      <x:c r="A29" s="30" t="str"/>
      <x:c r="B29" s="30" t="str"/>
      <x:c r="C29" s="30" t="str"/>
      <x:c r="D29" s="32" t="str"/>
      <x:c r="E29" s="32" t="str"/>
      <x:c r="F29" s="32" t="str"/>
      <x:c r="G29" s="32" t="str"/>
      <x:c r="H29" s="32" t="str"/>
      <x:c r="I29" s="30" t="str"/>
      <x:c r="J29" s="30" t="str"/>
      <x:c r="K29" s="32" t="n">
        <x:f>MIN(100,IF(D29&gt;=500,20,IF(D29&gt;=100,14,IF(D29&gt;0,7,0)))+IF(E29&gt;=100,20,IF(E29&gt;=25,14,IF(E29&gt;0,7,0)))+IF(F29&gt;=1000,10,IF(F29&gt;=250,6,IF(F29&gt;0,3,0)))+N(G29)*6+N(H29)*6+IF(J29="Yes",8,0))</x:f>
        <x:v>0</x:v>
      </x:c>
      <x:c r="L29" s="30" t="str">
        <x:f>IF(K29&gt;=70,"P1 Protect",IF(K29&gt;=45,"P2 Review",IF(K29&gt;=20,"P3 Low","P4 Retire")))</x:f>
        <x:v>P4 Retire</x:v>
      </x:c>
      <x:c r="M29" s="30" t="str"/>
      <x:c r="N29" s="30" t="str"/>
      <x:c r="O29" s="30" t="str"/>
      <x:c r="P29" s="30" t="str"/>
      <x:c r="Q29" s="30" t="str">
        <x:v>Investigate</x:v>
      </x:c>
      <x:c r="R29" s="30" t="str">
        <x:v>Not tested</x:v>
      </x:c>
      <x:c r="S29" s="30" t="str"/>
      <x:c r="T29" s="30" t="str"/>
      <x:c r="U29" s="30" t="str"/>
      <x:c r="V29" s="30" t="str"/>
      <x:c r="W29" s="30" t="str">
        <x:v>Pending</x:v>
      </x:c>
      <x:c r="X29" s="30" t="str">
        <x:v>TBC</x:v>
      </x:c>
      <x:c r="Y29" s="30" t="str"/>
    </x:row>
    <x:row r="30">
      <x:c r="A30" s="30" t="str"/>
      <x:c r="B30" s="30" t="str"/>
      <x:c r="C30" s="30" t="str"/>
      <x:c r="D30" s="32" t="str"/>
      <x:c r="E30" s="32" t="str"/>
      <x:c r="F30" s="32" t="str"/>
      <x:c r="G30" s="32" t="str"/>
      <x:c r="H30" s="32" t="str"/>
      <x:c r="I30" s="30" t="str"/>
      <x:c r="J30" s="30" t="str"/>
      <x:c r="K30" s="32" t="n">
        <x:f>MIN(100,IF(D30&gt;=500,20,IF(D30&gt;=100,14,IF(D30&gt;0,7,0)))+IF(E30&gt;=100,20,IF(E30&gt;=25,14,IF(E30&gt;0,7,0)))+IF(F30&gt;=1000,10,IF(F30&gt;=250,6,IF(F30&gt;0,3,0)))+N(G30)*6+N(H30)*6+IF(J30="Yes",8,0))</x:f>
        <x:v>0</x:v>
      </x:c>
      <x:c r="L30" s="30" t="str">
        <x:f>IF(K30&gt;=70,"P1 Protect",IF(K30&gt;=45,"P2 Review",IF(K30&gt;=20,"P3 Low","P4 Retire")))</x:f>
        <x:v>P4 Retire</x:v>
      </x:c>
      <x:c r="M30" s="30" t="str"/>
      <x:c r="N30" s="30" t="str"/>
      <x:c r="O30" s="30" t="str"/>
      <x:c r="P30" s="30" t="str"/>
      <x:c r="Q30" s="30" t="str">
        <x:v>Investigate</x:v>
      </x:c>
      <x:c r="R30" s="30" t="str">
        <x:v>Not tested</x:v>
      </x:c>
      <x:c r="S30" s="30" t="str"/>
      <x:c r="T30" s="30" t="str"/>
      <x:c r="U30" s="30" t="str"/>
      <x:c r="V30" s="30" t="str"/>
      <x:c r="W30" s="30" t="str">
        <x:v>Pending</x:v>
      </x:c>
      <x:c r="X30" s="30" t="str">
        <x:v>TBC</x:v>
      </x:c>
      <x:c r="Y30" s="30" t="str"/>
    </x:row>
    <x:row r="31">
      <x:c r="A31" s="30" t="str"/>
      <x:c r="B31" s="30" t="str"/>
      <x:c r="C31" s="30" t="str"/>
      <x:c r="D31" s="32" t="str"/>
      <x:c r="E31" s="32" t="str"/>
      <x:c r="F31" s="32" t="str"/>
      <x:c r="G31" s="32" t="str"/>
      <x:c r="H31" s="32" t="str"/>
      <x:c r="I31" s="30" t="str"/>
      <x:c r="J31" s="30" t="str"/>
      <x:c r="K31" s="32" t="n">
        <x:f>MIN(100,IF(D31&gt;=500,20,IF(D31&gt;=100,14,IF(D31&gt;0,7,0)))+IF(E31&gt;=100,20,IF(E31&gt;=25,14,IF(E31&gt;0,7,0)))+IF(F31&gt;=1000,10,IF(F31&gt;=250,6,IF(F31&gt;0,3,0)))+N(G31)*6+N(H31)*6+IF(J31="Yes",8,0))</x:f>
        <x:v>0</x:v>
      </x:c>
      <x:c r="L31" s="30" t="str">
        <x:f>IF(K31&gt;=70,"P1 Protect",IF(K31&gt;=45,"P2 Review",IF(K31&gt;=20,"P3 Low","P4 Retire")))</x:f>
        <x:v>P4 Retire</x:v>
      </x:c>
      <x:c r="M31" s="30" t="str"/>
      <x:c r="N31" s="30" t="str"/>
      <x:c r="O31" s="30" t="str"/>
      <x:c r="P31" s="30" t="str"/>
      <x:c r="Q31" s="30" t="str">
        <x:v>Investigate</x:v>
      </x:c>
      <x:c r="R31" s="30" t="str">
        <x:v>Not tested</x:v>
      </x:c>
      <x:c r="S31" s="30" t="str"/>
      <x:c r="T31" s="30" t="str"/>
      <x:c r="U31" s="30" t="str"/>
      <x:c r="V31" s="30" t="str"/>
      <x:c r="W31" s="30" t="str">
        <x:v>Pending</x:v>
      </x:c>
      <x:c r="X31" s="30" t="str">
        <x:v>TBC</x:v>
      </x:c>
      <x:c r="Y31" s="30" t="str"/>
    </x:row>
    <x:row r="32">
      <x:c r="A32" s="30" t="str"/>
      <x:c r="B32" s="30" t="str"/>
      <x:c r="C32" s="30" t="str"/>
      <x:c r="D32" s="32" t="str"/>
      <x:c r="E32" s="32" t="str"/>
      <x:c r="F32" s="32" t="str"/>
      <x:c r="G32" s="32" t="str"/>
      <x:c r="H32" s="32" t="str"/>
      <x:c r="I32" s="30" t="str"/>
      <x:c r="J32" s="30" t="str"/>
      <x:c r="K32" s="32" t="n">
        <x:f>MIN(100,IF(D32&gt;=500,20,IF(D32&gt;=100,14,IF(D32&gt;0,7,0)))+IF(E32&gt;=100,20,IF(E32&gt;=25,14,IF(E32&gt;0,7,0)))+IF(F32&gt;=1000,10,IF(F32&gt;=250,6,IF(F32&gt;0,3,0)))+N(G32)*6+N(H32)*6+IF(J32="Yes",8,0))</x:f>
        <x:v>0</x:v>
      </x:c>
      <x:c r="L32" s="30" t="str">
        <x:f>IF(K32&gt;=70,"P1 Protect",IF(K32&gt;=45,"P2 Review",IF(K32&gt;=20,"P3 Low","P4 Retire")))</x:f>
        <x:v>P4 Retire</x:v>
      </x:c>
      <x:c r="M32" s="30" t="str"/>
      <x:c r="N32" s="30" t="str"/>
      <x:c r="O32" s="30" t="str"/>
      <x:c r="P32" s="30" t="str"/>
      <x:c r="Q32" s="30" t="str">
        <x:v>Investigate</x:v>
      </x:c>
      <x:c r="R32" s="30" t="str">
        <x:v>Not tested</x:v>
      </x:c>
      <x:c r="S32" s="30" t="str"/>
      <x:c r="T32" s="30" t="str"/>
      <x:c r="U32" s="30" t="str"/>
      <x:c r="V32" s="30" t="str"/>
      <x:c r="W32" s="30" t="str">
        <x:v>Pending</x:v>
      </x:c>
      <x:c r="X32" s="30" t="str">
        <x:v>TBC</x:v>
      </x:c>
      <x:c r="Y32" s="30" t="str"/>
    </x:row>
    <x:row r="33">
      <x:c r="A33" s="30" t="str"/>
      <x:c r="B33" s="30" t="str"/>
      <x:c r="C33" s="30" t="str"/>
      <x:c r="D33" s="32" t="str"/>
      <x:c r="E33" s="32" t="str"/>
      <x:c r="F33" s="32" t="str"/>
      <x:c r="G33" s="32" t="str"/>
      <x:c r="H33" s="32" t="str"/>
      <x:c r="I33" s="30" t="str"/>
      <x:c r="J33" s="30" t="str"/>
      <x:c r="K33" s="32" t="n">
        <x:f>MIN(100,IF(D33&gt;=500,20,IF(D33&gt;=100,14,IF(D33&gt;0,7,0)))+IF(E33&gt;=100,20,IF(E33&gt;=25,14,IF(E33&gt;0,7,0)))+IF(F33&gt;=1000,10,IF(F33&gt;=250,6,IF(F33&gt;0,3,0)))+N(G33)*6+N(H33)*6+IF(J33="Yes",8,0))</x:f>
        <x:v>0</x:v>
      </x:c>
      <x:c r="L33" s="30" t="str">
        <x:f>IF(K33&gt;=70,"P1 Protect",IF(K33&gt;=45,"P2 Review",IF(K33&gt;=20,"P3 Low","P4 Retire")))</x:f>
        <x:v>P4 Retire</x:v>
      </x:c>
      <x:c r="M33" s="30" t="str"/>
      <x:c r="N33" s="30" t="str"/>
      <x:c r="O33" s="30" t="str"/>
      <x:c r="P33" s="30" t="str"/>
      <x:c r="Q33" s="30" t="str">
        <x:v>Investigate</x:v>
      </x:c>
      <x:c r="R33" s="30" t="str">
        <x:v>Not tested</x:v>
      </x:c>
      <x:c r="S33" s="30" t="str"/>
      <x:c r="T33" s="30" t="str"/>
      <x:c r="U33" s="30" t="str"/>
      <x:c r="V33" s="30" t="str"/>
      <x:c r="W33" s="30" t="str">
        <x:v>Pending</x:v>
      </x:c>
      <x:c r="X33" s="30" t="str">
        <x:v>TBC</x:v>
      </x:c>
      <x:c r="Y33" s="30" t="str"/>
    </x:row>
    <x:row r="34">
      <x:c r="A34" s="30" t="str"/>
      <x:c r="B34" s="30" t="str"/>
      <x:c r="C34" s="30" t="str"/>
      <x:c r="D34" s="32" t="str"/>
      <x:c r="E34" s="32" t="str"/>
      <x:c r="F34" s="32" t="str"/>
      <x:c r="G34" s="32" t="str"/>
      <x:c r="H34" s="32" t="str"/>
      <x:c r="I34" s="30" t="str"/>
      <x:c r="J34" s="30" t="str"/>
      <x:c r="K34" s="32" t="n">
        <x:f>MIN(100,IF(D34&gt;=500,20,IF(D34&gt;=100,14,IF(D34&gt;0,7,0)))+IF(E34&gt;=100,20,IF(E34&gt;=25,14,IF(E34&gt;0,7,0)))+IF(F34&gt;=1000,10,IF(F34&gt;=250,6,IF(F34&gt;0,3,0)))+N(G34)*6+N(H34)*6+IF(J34="Yes",8,0))</x:f>
        <x:v>0</x:v>
      </x:c>
      <x:c r="L34" s="30" t="str">
        <x:f>IF(K34&gt;=70,"P1 Protect",IF(K34&gt;=45,"P2 Review",IF(K34&gt;=20,"P3 Low","P4 Retire")))</x:f>
        <x:v>P4 Retire</x:v>
      </x:c>
      <x:c r="M34" s="30" t="str"/>
      <x:c r="N34" s="30" t="str"/>
      <x:c r="O34" s="30" t="str"/>
      <x:c r="P34" s="30" t="str"/>
      <x:c r="Q34" s="30" t="str">
        <x:v>Investigate</x:v>
      </x:c>
      <x:c r="R34" s="30" t="str">
        <x:v>Not tested</x:v>
      </x:c>
      <x:c r="S34" s="30" t="str"/>
      <x:c r="T34" s="30" t="str"/>
      <x:c r="U34" s="30" t="str"/>
      <x:c r="V34" s="30" t="str"/>
      <x:c r="W34" s="30" t="str">
        <x:v>Pending</x:v>
      </x:c>
      <x:c r="X34" s="30" t="str">
        <x:v>TBC</x:v>
      </x:c>
      <x:c r="Y34" s="30" t="str"/>
    </x:row>
    <x:row r="35">
      <x:c r="A35" s="30" t="str"/>
      <x:c r="B35" s="30" t="str"/>
      <x:c r="C35" s="30" t="str"/>
      <x:c r="D35" s="32" t="str"/>
      <x:c r="E35" s="32" t="str"/>
      <x:c r="F35" s="32" t="str"/>
      <x:c r="G35" s="32" t="str"/>
      <x:c r="H35" s="32" t="str"/>
      <x:c r="I35" s="30" t="str"/>
      <x:c r="J35" s="30" t="str"/>
      <x:c r="K35" s="32" t="n">
        <x:f>MIN(100,IF(D35&gt;=500,20,IF(D35&gt;=100,14,IF(D35&gt;0,7,0)))+IF(E35&gt;=100,20,IF(E35&gt;=25,14,IF(E35&gt;0,7,0)))+IF(F35&gt;=1000,10,IF(F35&gt;=250,6,IF(F35&gt;0,3,0)))+N(G35)*6+N(H35)*6+IF(J35="Yes",8,0))</x:f>
        <x:v>0</x:v>
      </x:c>
      <x:c r="L35" s="30" t="str">
        <x:f>IF(K35&gt;=70,"P1 Protect",IF(K35&gt;=45,"P2 Review",IF(K35&gt;=20,"P3 Low","P4 Retire")))</x:f>
        <x:v>P4 Retire</x:v>
      </x:c>
      <x:c r="M35" s="30" t="str"/>
      <x:c r="N35" s="30" t="str"/>
      <x:c r="O35" s="30" t="str"/>
      <x:c r="P35" s="30" t="str"/>
      <x:c r="Q35" s="30" t="str">
        <x:v>Investigate</x:v>
      </x:c>
      <x:c r="R35" s="30" t="str">
        <x:v>Not tested</x:v>
      </x:c>
      <x:c r="S35" s="30" t="str"/>
      <x:c r="T35" s="30" t="str"/>
      <x:c r="U35" s="30" t="str"/>
      <x:c r="V35" s="30" t="str"/>
      <x:c r="W35" s="30" t="str">
        <x:v>Pending</x:v>
      </x:c>
      <x:c r="X35" s="30" t="str">
        <x:v>TBC</x:v>
      </x:c>
      <x:c r="Y35" s="30" t="str"/>
    </x:row>
    <x:row r="36">
      <x:c r="A36" s="30" t="str"/>
      <x:c r="B36" s="30" t="str"/>
      <x:c r="C36" s="30" t="str"/>
      <x:c r="D36" s="32" t="str"/>
      <x:c r="E36" s="32" t="str"/>
      <x:c r="F36" s="32" t="str"/>
      <x:c r="G36" s="32" t="str"/>
      <x:c r="H36" s="32" t="str"/>
      <x:c r="I36" s="30" t="str"/>
      <x:c r="J36" s="30" t="str"/>
      <x:c r="K36" s="32" t="n">
        <x:f>MIN(100,IF(D36&gt;=500,20,IF(D36&gt;=100,14,IF(D36&gt;0,7,0)))+IF(E36&gt;=100,20,IF(E36&gt;=25,14,IF(E36&gt;0,7,0)))+IF(F36&gt;=1000,10,IF(F36&gt;=250,6,IF(F36&gt;0,3,0)))+N(G36)*6+N(H36)*6+IF(J36="Yes",8,0))</x:f>
        <x:v>0</x:v>
      </x:c>
      <x:c r="L36" s="30" t="str">
        <x:f>IF(K36&gt;=70,"P1 Protect",IF(K36&gt;=45,"P2 Review",IF(K36&gt;=20,"P3 Low","P4 Retire")))</x:f>
        <x:v>P4 Retire</x:v>
      </x:c>
      <x:c r="M36" s="30" t="str"/>
      <x:c r="N36" s="30" t="str"/>
      <x:c r="O36" s="30" t="str"/>
      <x:c r="P36" s="30" t="str"/>
      <x:c r="Q36" s="30" t="str">
        <x:v>Investigate</x:v>
      </x:c>
      <x:c r="R36" s="30" t="str">
        <x:v>Not tested</x:v>
      </x:c>
      <x:c r="S36" s="30" t="str"/>
      <x:c r="T36" s="30" t="str"/>
      <x:c r="U36" s="30" t="str"/>
      <x:c r="V36" s="30" t="str"/>
      <x:c r="W36" s="30" t="str">
        <x:v>Pending</x:v>
      </x:c>
      <x:c r="X36" s="30" t="str">
        <x:v>TBC</x:v>
      </x:c>
      <x:c r="Y36" s="30" t="str"/>
    </x:row>
    <x:row r="37">
      <x:c r="A37" s="30" t="str"/>
      <x:c r="B37" s="30" t="str"/>
      <x:c r="C37" s="30" t="str"/>
      <x:c r="D37" s="32" t="str"/>
      <x:c r="E37" s="32" t="str"/>
      <x:c r="F37" s="32" t="str"/>
      <x:c r="G37" s="32" t="str"/>
      <x:c r="H37" s="32" t="str"/>
      <x:c r="I37" s="30" t="str"/>
      <x:c r="J37" s="30" t="str"/>
      <x:c r="K37" s="32" t="n">
        <x:f>MIN(100,IF(D37&gt;=500,20,IF(D37&gt;=100,14,IF(D37&gt;0,7,0)))+IF(E37&gt;=100,20,IF(E37&gt;=25,14,IF(E37&gt;0,7,0)))+IF(F37&gt;=1000,10,IF(F37&gt;=250,6,IF(F37&gt;0,3,0)))+N(G37)*6+N(H37)*6+IF(J37="Yes",8,0))</x:f>
        <x:v>0</x:v>
      </x:c>
      <x:c r="L37" s="30" t="str">
        <x:f>IF(K37&gt;=70,"P1 Protect",IF(K37&gt;=45,"P2 Review",IF(K37&gt;=20,"P3 Low","P4 Retire")))</x:f>
        <x:v>P4 Retire</x:v>
      </x:c>
      <x:c r="M37" s="30" t="str"/>
      <x:c r="N37" s="30" t="str"/>
      <x:c r="O37" s="30" t="str"/>
      <x:c r="P37" s="30" t="str"/>
      <x:c r="Q37" s="30" t="str">
        <x:v>Investigate</x:v>
      </x:c>
      <x:c r="R37" s="30" t="str">
        <x:v>Not tested</x:v>
      </x:c>
      <x:c r="S37" s="30" t="str"/>
      <x:c r="T37" s="30" t="str"/>
      <x:c r="U37" s="30" t="str"/>
      <x:c r="V37" s="30" t="str"/>
      <x:c r="W37" s="30" t="str">
        <x:v>Pending</x:v>
      </x:c>
      <x:c r="X37" s="30" t="str">
        <x:v>TBC</x:v>
      </x:c>
      <x:c r="Y37" s="30" t="str"/>
    </x:row>
    <x:row r="38">
      <x:c r="A38" s="30" t="str"/>
      <x:c r="B38" s="30" t="str"/>
      <x:c r="C38" s="30" t="str"/>
      <x:c r="D38" s="32" t="str"/>
      <x:c r="E38" s="32" t="str"/>
      <x:c r="F38" s="32" t="str"/>
      <x:c r="G38" s="32" t="str"/>
      <x:c r="H38" s="32" t="str"/>
      <x:c r="I38" s="30" t="str"/>
      <x:c r="J38" s="30" t="str"/>
      <x:c r="K38" s="32" t="n">
        <x:f>MIN(100,IF(D38&gt;=500,20,IF(D38&gt;=100,14,IF(D38&gt;0,7,0)))+IF(E38&gt;=100,20,IF(E38&gt;=25,14,IF(E38&gt;0,7,0)))+IF(F38&gt;=1000,10,IF(F38&gt;=250,6,IF(F38&gt;0,3,0)))+N(G38)*6+N(H38)*6+IF(J38="Yes",8,0))</x:f>
        <x:v>0</x:v>
      </x:c>
      <x:c r="L38" s="30" t="str">
        <x:f>IF(K38&gt;=70,"P1 Protect",IF(K38&gt;=45,"P2 Review",IF(K38&gt;=20,"P3 Low","P4 Retire")))</x:f>
        <x:v>P4 Retire</x:v>
      </x:c>
      <x:c r="M38" s="30" t="str"/>
      <x:c r="N38" s="30" t="str"/>
      <x:c r="O38" s="30" t="str"/>
      <x:c r="P38" s="30" t="str"/>
      <x:c r="Q38" s="30" t="str">
        <x:v>Investigate</x:v>
      </x:c>
      <x:c r="R38" s="30" t="str">
        <x:v>Not tested</x:v>
      </x:c>
      <x:c r="S38" s="30" t="str"/>
      <x:c r="T38" s="30" t="str"/>
      <x:c r="U38" s="30" t="str"/>
      <x:c r="V38" s="30" t="str"/>
      <x:c r="W38" s="30" t="str">
        <x:v>Pending</x:v>
      </x:c>
      <x:c r="X38" s="30" t="str">
        <x:v>TBC</x:v>
      </x:c>
      <x:c r="Y38" s="30" t="str"/>
    </x:row>
    <x:row r="39">
      <x:c r="A39" s="30" t="str"/>
      <x:c r="B39" s="30" t="str"/>
      <x:c r="C39" s="30" t="str"/>
      <x:c r="D39" s="32" t="str"/>
      <x:c r="E39" s="32" t="str"/>
      <x:c r="F39" s="32" t="str"/>
      <x:c r="G39" s="32" t="str"/>
      <x:c r="H39" s="32" t="str"/>
      <x:c r="I39" s="30" t="str"/>
      <x:c r="J39" s="30" t="str"/>
      <x:c r="K39" s="32" t="n">
        <x:f>MIN(100,IF(D39&gt;=500,20,IF(D39&gt;=100,14,IF(D39&gt;0,7,0)))+IF(E39&gt;=100,20,IF(E39&gt;=25,14,IF(E39&gt;0,7,0)))+IF(F39&gt;=1000,10,IF(F39&gt;=250,6,IF(F39&gt;0,3,0)))+N(G39)*6+N(H39)*6+IF(J39="Yes",8,0))</x:f>
        <x:v>0</x:v>
      </x:c>
      <x:c r="L39" s="30" t="str">
        <x:f>IF(K39&gt;=70,"P1 Protect",IF(K39&gt;=45,"P2 Review",IF(K39&gt;=20,"P3 Low","P4 Retire")))</x:f>
        <x:v>P4 Retire</x:v>
      </x:c>
      <x:c r="M39" s="30" t="str"/>
      <x:c r="N39" s="30" t="str"/>
      <x:c r="O39" s="30" t="str"/>
      <x:c r="P39" s="30" t="str"/>
      <x:c r="Q39" s="30" t="str">
        <x:v>Investigate</x:v>
      </x:c>
      <x:c r="R39" s="30" t="str">
        <x:v>Not tested</x:v>
      </x:c>
      <x:c r="S39" s="30" t="str"/>
      <x:c r="T39" s="30" t="str"/>
      <x:c r="U39" s="30" t="str"/>
      <x:c r="V39" s="30" t="str"/>
      <x:c r="W39" s="30" t="str">
        <x:v>Pending</x:v>
      </x:c>
      <x:c r="X39" s="30" t="str">
        <x:v>TBC</x:v>
      </x:c>
      <x:c r="Y39" s="30" t="str"/>
    </x:row>
    <x:row r="40">
      <x:c r="A40" s="30" t="str"/>
      <x:c r="B40" s="30" t="str"/>
      <x:c r="C40" s="30" t="str"/>
      <x:c r="D40" s="32" t="str"/>
      <x:c r="E40" s="32" t="str"/>
      <x:c r="F40" s="32" t="str"/>
      <x:c r="G40" s="32" t="str"/>
      <x:c r="H40" s="32" t="str"/>
      <x:c r="I40" s="30" t="str"/>
      <x:c r="J40" s="30" t="str"/>
      <x:c r="K40" s="32" t="n">
        <x:f>MIN(100,IF(D40&gt;=500,20,IF(D40&gt;=100,14,IF(D40&gt;0,7,0)))+IF(E40&gt;=100,20,IF(E40&gt;=25,14,IF(E40&gt;0,7,0)))+IF(F40&gt;=1000,10,IF(F40&gt;=250,6,IF(F40&gt;0,3,0)))+N(G40)*6+N(H40)*6+IF(J40="Yes",8,0))</x:f>
        <x:v>0</x:v>
      </x:c>
      <x:c r="L40" s="30" t="str">
        <x:f>IF(K40&gt;=70,"P1 Protect",IF(K40&gt;=45,"P2 Review",IF(K40&gt;=20,"P3 Low","P4 Retire")))</x:f>
        <x:v>P4 Retire</x:v>
      </x:c>
      <x:c r="M40" s="30" t="str"/>
      <x:c r="N40" s="30" t="str"/>
      <x:c r="O40" s="30" t="str"/>
      <x:c r="P40" s="30" t="str"/>
      <x:c r="Q40" s="30" t="str">
        <x:v>Investigate</x:v>
      </x:c>
      <x:c r="R40" s="30" t="str">
        <x:v>Not tested</x:v>
      </x:c>
      <x:c r="S40" s="30" t="str"/>
      <x:c r="T40" s="30" t="str"/>
      <x:c r="U40" s="30" t="str"/>
      <x:c r="V40" s="30" t="str"/>
      <x:c r="W40" s="30" t="str">
        <x:v>Pending</x:v>
      </x:c>
      <x:c r="X40" s="30" t="str">
        <x:v>TBC</x:v>
      </x:c>
      <x:c r="Y40" s="30" t="str"/>
    </x:row>
    <x:row r="41">
      <x:c r="A41" s="30" t="str"/>
      <x:c r="B41" s="30" t="str"/>
      <x:c r="C41" s="30" t="str"/>
      <x:c r="D41" s="32" t="str"/>
      <x:c r="E41" s="32" t="str"/>
      <x:c r="F41" s="32" t="str"/>
      <x:c r="G41" s="32" t="str"/>
      <x:c r="H41" s="32" t="str"/>
      <x:c r="I41" s="30" t="str"/>
      <x:c r="J41" s="30" t="str"/>
      <x:c r="K41" s="32" t="n">
        <x:f>MIN(100,IF(D41&gt;=500,20,IF(D41&gt;=100,14,IF(D41&gt;0,7,0)))+IF(E41&gt;=100,20,IF(E41&gt;=25,14,IF(E41&gt;0,7,0)))+IF(F41&gt;=1000,10,IF(F41&gt;=250,6,IF(F41&gt;0,3,0)))+N(G41)*6+N(H41)*6+IF(J41="Yes",8,0))</x:f>
        <x:v>0</x:v>
      </x:c>
      <x:c r="L41" s="30" t="str">
        <x:f>IF(K41&gt;=70,"P1 Protect",IF(K41&gt;=45,"P2 Review",IF(K41&gt;=20,"P3 Low","P4 Retire")))</x:f>
        <x:v>P4 Retire</x:v>
      </x:c>
      <x:c r="M41" s="30" t="str"/>
      <x:c r="N41" s="30" t="str"/>
      <x:c r="O41" s="30" t="str"/>
      <x:c r="P41" s="30" t="str"/>
      <x:c r="Q41" s="30" t="str">
        <x:v>Investigate</x:v>
      </x:c>
      <x:c r="R41" s="30" t="str">
        <x:v>Not tested</x:v>
      </x:c>
      <x:c r="S41" s="30" t="str"/>
      <x:c r="T41" s="30" t="str"/>
      <x:c r="U41" s="30" t="str"/>
      <x:c r="V41" s="30" t="str"/>
      <x:c r="W41" s="30" t="str">
        <x:v>Pending</x:v>
      </x:c>
      <x:c r="X41" s="30" t="str">
        <x:v>TBC</x:v>
      </x:c>
      <x:c r="Y41" s="30" t="str"/>
    </x:row>
    <x:row r="42">
      <x:c r="A42" s="30" t="str"/>
      <x:c r="B42" s="30" t="str"/>
      <x:c r="C42" s="30" t="str"/>
      <x:c r="D42" s="32" t="str"/>
      <x:c r="E42" s="32" t="str"/>
      <x:c r="F42" s="32" t="str"/>
      <x:c r="G42" s="32" t="str"/>
      <x:c r="H42" s="32" t="str"/>
      <x:c r="I42" s="30" t="str"/>
      <x:c r="J42" s="30" t="str"/>
      <x:c r="K42" s="32" t="n">
        <x:f>MIN(100,IF(D42&gt;=500,20,IF(D42&gt;=100,14,IF(D42&gt;0,7,0)))+IF(E42&gt;=100,20,IF(E42&gt;=25,14,IF(E42&gt;0,7,0)))+IF(F42&gt;=1000,10,IF(F42&gt;=250,6,IF(F42&gt;0,3,0)))+N(G42)*6+N(H42)*6+IF(J42="Yes",8,0))</x:f>
        <x:v>0</x:v>
      </x:c>
      <x:c r="L42" s="30" t="str">
        <x:f>IF(K42&gt;=70,"P1 Protect",IF(K42&gt;=45,"P2 Review",IF(K42&gt;=20,"P3 Low","P4 Retire")))</x:f>
        <x:v>P4 Retire</x:v>
      </x:c>
      <x:c r="M42" s="30" t="str"/>
      <x:c r="N42" s="30" t="str"/>
      <x:c r="O42" s="30" t="str"/>
      <x:c r="P42" s="30" t="str"/>
      <x:c r="Q42" s="30" t="str">
        <x:v>Investigate</x:v>
      </x:c>
      <x:c r="R42" s="30" t="str">
        <x:v>Not tested</x:v>
      </x:c>
      <x:c r="S42" s="30" t="str"/>
      <x:c r="T42" s="30" t="str"/>
      <x:c r="U42" s="30" t="str"/>
      <x:c r="V42" s="30" t="str"/>
      <x:c r="W42" s="30" t="str">
        <x:v>Pending</x:v>
      </x:c>
      <x:c r="X42" s="30" t="str">
        <x:v>TBC</x:v>
      </x:c>
      <x:c r="Y42" s="30" t="str"/>
    </x:row>
    <x:row r="43">
      <x:c r="A43" s="30" t="str"/>
      <x:c r="B43" s="30" t="str"/>
      <x:c r="C43" s="30" t="str"/>
      <x:c r="D43" s="32" t="str"/>
      <x:c r="E43" s="32" t="str"/>
      <x:c r="F43" s="32" t="str"/>
      <x:c r="G43" s="32" t="str"/>
      <x:c r="H43" s="32" t="str"/>
      <x:c r="I43" s="30" t="str"/>
      <x:c r="J43" s="30" t="str"/>
      <x:c r="K43" s="32" t="n">
        <x:f>MIN(100,IF(D43&gt;=500,20,IF(D43&gt;=100,14,IF(D43&gt;0,7,0)))+IF(E43&gt;=100,20,IF(E43&gt;=25,14,IF(E43&gt;0,7,0)))+IF(F43&gt;=1000,10,IF(F43&gt;=250,6,IF(F43&gt;0,3,0)))+N(G43)*6+N(H43)*6+IF(J43="Yes",8,0))</x:f>
        <x:v>0</x:v>
      </x:c>
      <x:c r="L43" s="30" t="str">
        <x:f>IF(K43&gt;=70,"P1 Protect",IF(K43&gt;=45,"P2 Review",IF(K43&gt;=20,"P3 Low","P4 Retire")))</x:f>
        <x:v>P4 Retire</x:v>
      </x:c>
      <x:c r="M43" s="30" t="str"/>
      <x:c r="N43" s="30" t="str"/>
      <x:c r="O43" s="30" t="str"/>
      <x:c r="P43" s="30" t="str"/>
      <x:c r="Q43" s="30" t="str">
        <x:v>Investigate</x:v>
      </x:c>
      <x:c r="R43" s="30" t="str">
        <x:v>Not tested</x:v>
      </x:c>
      <x:c r="S43" s="30" t="str"/>
      <x:c r="T43" s="30" t="str"/>
      <x:c r="U43" s="30" t="str"/>
      <x:c r="V43" s="30" t="str"/>
      <x:c r="W43" s="30" t="str">
        <x:v>Pending</x:v>
      </x:c>
      <x:c r="X43" s="30" t="str">
        <x:v>TBC</x:v>
      </x:c>
      <x:c r="Y43" s="30" t="str"/>
    </x:row>
    <x:row r="44">
      <x:c r="A44" s="30" t="str"/>
      <x:c r="B44" s="30" t="str"/>
      <x:c r="C44" s="30" t="str"/>
      <x:c r="D44" s="32" t="str"/>
      <x:c r="E44" s="32" t="str"/>
      <x:c r="F44" s="32" t="str"/>
      <x:c r="G44" s="32" t="str"/>
      <x:c r="H44" s="32" t="str"/>
      <x:c r="I44" s="30" t="str"/>
      <x:c r="J44" s="30" t="str"/>
      <x:c r="K44" s="32" t="n">
        <x:f>MIN(100,IF(D44&gt;=500,20,IF(D44&gt;=100,14,IF(D44&gt;0,7,0)))+IF(E44&gt;=100,20,IF(E44&gt;=25,14,IF(E44&gt;0,7,0)))+IF(F44&gt;=1000,10,IF(F44&gt;=250,6,IF(F44&gt;0,3,0)))+N(G44)*6+N(H44)*6+IF(J44="Yes",8,0))</x:f>
        <x:v>0</x:v>
      </x:c>
      <x:c r="L44" s="30" t="str">
        <x:f>IF(K44&gt;=70,"P1 Protect",IF(K44&gt;=45,"P2 Review",IF(K44&gt;=20,"P3 Low","P4 Retire")))</x:f>
        <x:v>P4 Retire</x:v>
      </x:c>
      <x:c r="M44" s="30" t="str"/>
      <x:c r="N44" s="30" t="str"/>
      <x:c r="O44" s="30" t="str"/>
      <x:c r="P44" s="30" t="str"/>
      <x:c r="Q44" s="30" t="str">
        <x:v>Investigate</x:v>
      </x:c>
      <x:c r="R44" s="30" t="str">
        <x:v>Not tested</x:v>
      </x:c>
      <x:c r="S44" s="30" t="str"/>
      <x:c r="T44" s="30" t="str"/>
      <x:c r="U44" s="30" t="str"/>
      <x:c r="V44" s="30" t="str"/>
      <x:c r="W44" s="30" t="str">
        <x:v>Pending</x:v>
      </x:c>
      <x:c r="X44" s="30" t="str">
        <x:v>TBC</x:v>
      </x:c>
      <x:c r="Y44" s="30" t="str"/>
    </x:row>
  </x:sheetData>
  <x:mergeCells>
    <x:mergeCell ref="A1:Y1"/>
    <x:mergeCell ref="A2:Y2"/>
  </x:mergeCells>
  <x:conditionalFormatting sqref="L5:L44">
    <x:cfRule type="expression" dxfId="0" priority="1">
      <x:formula>LEFT(L5,2)="P1"</x:formula>
    </x:cfRule>
    <x:cfRule type="expression" dxfId="1" priority="2">
      <x:formula>LEFT(L5,2)="P2"</x:formula>
    </x:cfRule>
    <x:cfRule type="expression" dxfId="2" priority="3">
      <x:formula>LEFT(L5,2)="P3"</x:formula>
    </x:cfRule>
  </x:conditionalFormatting>
  <x:conditionalFormatting sqref="R5:R44">
    <x:cfRule type="expression" dxfId="3" priority="4">
      <x:formula>R5="Failed"</x:formula>
    </x:cfRule>
    <x:cfRule type="expression" dxfId="4" priority="5">
      <x:formula>R5="Blocked"</x:formula>
    </x:cfRule>
    <x:cfRule type="expression" dxfId="5" priority="6">
      <x:formula>R5="Passed"</x:formula>
    </x:cfRule>
    <x:cfRule type="expression" dxfId="6" priority="7">
      <x:formula>R5="Done"</x:formula>
    </x:cfRule>
  </x:conditionalFormatting>
  <x:conditionalFormatting sqref="W5:W44">
    <x:cfRule type="expression" dxfId="7" priority="8">
      <x:formula>W5="Failed"</x:formula>
    </x:cfRule>
    <x:cfRule type="expression" dxfId="8" priority="9">
      <x:formula>W5="Blocked"</x:formula>
    </x:cfRule>
    <x:cfRule type="expression" dxfId="9" priority="10">
      <x:formula>W5="Passed"</x:formula>
    </x:cfRule>
    <x:cfRule type="expression" dxfId="10" priority="11">
      <x:formula>W5="Done"</x:formula>
    </x:cfRule>
  </x:conditionalFormatting>
  <x:dataValidations count="7">
    <x:dataValidation type="list" sqref="B5:B44">
      <x:formula1>"Product,Collection,Blog post,Guide,Page,Brand page,Tag/archive,Filter/facet URL,Media URL,Homepage,Checkout/cart,App-generated,Other"</x:formula1>
    </x:dataValidation>
    <x:dataValidation type="list" sqref="C5:C44">
      <x:formula1>"Live,Discontinued,Expired,Noindex,Redirected,404,Blocked,Unknown"</x:formula1>
    </x:dataValidation>
    <x:dataValidation type="list" sqref="P5:P44">
      <x:formula1>"Product,Collection,Blog post,Guide,Page,Brand page,Tag/archive,Filter/facet URL,Media URL,Homepage,Checkout/cart,App-generated,Other"</x:formula1>
    </x:dataValidation>
    <x:dataValidation type="list" sqref="Q5:Q44">
      <x:formula1>"One-to-one redirect,Consolidate,Closest useful alternative,Retire / 410,No redirect,Investigate,Rebuild as Shopify page,Create new collection,Keep native,Test app,Remove app,Monitor"</x:formula1>
    </x:dataValidation>
    <x:dataValidation type="list" sqref="R5:R44">
      <x:formula1>"Pending,Passed,Failed,Blocked,Retest,Monitoring"</x:formula1>
    </x:dataValidation>
    <x:dataValidation type="list" sqref="W5:W44">
      <x:formula1>"Pending,Passed,Failed,Blocked,Retest,Monitoring"</x:formula1>
    </x:dataValidation>
    <x:dataValidation type="list" sqref="X5:X44">
      <x:formula1>"SEO,Developer,Content,Merchandising,Analytics,Paid media,Owner,Agency,Supplier,TBC"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1d11fc6f38a64ba5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32" hidden="0" customWidth="1"/>
    <x:col min="2" max="2" width="16" hidden="0" customWidth="1"/>
    <x:col min="3" max="3" width="14" hidden="0" customWidth="1"/>
    <x:col min="4" max="4" width="13" hidden="0" customWidth="1"/>
    <x:col min="5" max="5" width="13" hidden="0" customWidth="1"/>
    <x:col min="6" max="6" width="13" hidden="0" customWidth="1"/>
    <x:col min="7" max="7" width="13" hidden="0" customWidth="1"/>
    <x:col min="8" max="8" width="16" hidden="0" customWidth="1"/>
    <x:col min="9" max="9" width="16" hidden="0" customWidth="1"/>
    <x:col min="10" max="10" width="16" hidden="0" customWidth="1"/>
    <x:col min="11" max="11" width="16" hidden="0" customWidth="1"/>
    <x:col min="12" max="12" width="16" hidden="0" customWidth="1"/>
    <x:col min="13" max="13" width="13" hidden="0" customWidth="1"/>
    <x:col min="14" max="14" width="14" hidden="0" customWidth="1"/>
    <x:col min="15" max="15" width="30" hidden="0" customWidth="1"/>
    <x:col min="16" max="16" width="14" hidden="0" customWidth="1"/>
    <x:col min="17" max="17" width="32" hidden="0" customWidth="1"/>
  </x:cols>
  <x:sheetData>
    <x:row r="1" ht="28" customHeight="1">
      <x:c r="A1" s="5" t="str">
        <x:v>URL Priority Scoring Matrix</x:v>
      </x:c>
    </x:row>
    <x:row r="2" ht="44" customHeight="1">
      <x:c r="A2" s="13" t="str">
        <x:v>Score old URLs before a Shopify migration so the most valuable URLs get mapped, preserved, rebuilt and QA-tested first.</x:v>
      </x:c>
    </x:row>
    <x:row r="4" ht="36" customHeight="1">
      <x:c r="A4" s="22" t="str">
        <x:v>URL</x:v>
      </x:c>
      <x:c r="B4" s="22" t="str">
        <x:v>Page type</x:v>
      </x:c>
      <x:c r="C4" s="22" t="str">
        <x:v>Current status</x:v>
      </x:c>
      <x:c r="D4" s="22" t="str">
        <x:v>Organic sessions 90d</x:v>
      </x:c>
      <x:c r="E4" s="22" t="str">
        <x:v>GSC clicks 90d</x:v>
      </x:c>
      <x:c r="F4" s="22" t="str">
        <x:v>GSC impressions 90d</x:v>
      </x:c>
      <x:c r="G4" s="22" t="str">
        <x:v>Revenue/lead value 0-5</x:v>
      </x:c>
      <x:c r="H4" s="22" t="str">
        <x:v>Backlinks/referring domains 0-5</x:v>
      </x:c>
      <x:c r="I4" s="22" t="str">
        <x:v>Ranking keywords 0-5</x:v>
      </x:c>
      <x:c r="J4" s="22" t="str">
        <x:v>Internal link importance</x:v>
      </x:c>
      <x:c r="K4" s="22" t="str">
        <x:v>Content uniqueness</x:v>
      </x:c>
      <x:c r="L4" s="22" t="str">
        <x:v>Replacement confidence</x:v>
      </x:c>
      <x:c r="M4" s="22" t="str">
        <x:v>Priority score</x:v>
      </x:c>
      <x:c r="N4" s="22" t="str">
        <x:v>Priority band</x:v>
      </x:c>
      <x:c r="O4" s="22" t="str">
        <x:v>Recommended action</x:v>
      </x:c>
      <x:c r="P4" s="22" t="str">
        <x:v>Owner</x:v>
      </x:c>
      <x:c r="Q4" s="22" t="str">
        <x:v>Notes</x:v>
      </x:c>
    </x:row>
    <x:row r="5">
      <x:c r="A5" s="30" t="str">
        <x:v>https://example.com/product/best-seller</x:v>
      </x:c>
      <x:c r="B5" s="30" t="str">
        <x:v>Product</x:v>
      </x:c>
      <x:c r="C5" s="30" t="str">
        <x:v>Live</x:v>
      </x:c>
      <x:c r="D5" s="32" t="n">
        <x:v>900</x:v>
      </x:c>
      <x:c r="E5" s="32" t="n">
        <x:v>260</x:v>
      </x:c>
      <x:c r="F5" s="32" t="n">
        <x:v>12000</x:v>
      </x:c>
      <x:c r="G5" s="32" t="n">
        <x:v>5</x:v>
      </x:c>
      <x:c r="H5" s="32" t="n">
        <x:v>4</x:v>
      </x:c>
      <x:c r="I5" s="30" t="n">
        <x:v>5</x:v>
      </x:c>
      <x:c r="J5" s="30" t="str">
        <x:v>High</x:v>
      </x:c>
      <x:c r="K5" s="30" t="str">
        <x:v>High</x:v>
      </x:c>
      <x:c r="L5" s="30" t="str">
        <x:v>High</x:v>
      </x:c>
      <x:c r="M5" s="32" t="n">
        <x:f>MIN(100,IF(D5&gt;=500,20,IF(D5&gt;=100,12,IF(D5&gt;0,6,0)))+IF(E5&gt;=100,20,IF(E5&gt;=25,12,IF(E5&gt;0,6,0)))+IF(F5&gt;=5000,10,IF(F5&gt;=500,6,IF(F5&gt;0,3,0)))+G5*5+H5*5+I5*4+IF(J5="High",10,IF(J5="Medium",6,IF(J5="Low",2,0)))+IF(K5="High",10,IF(K5="Medium",6,IF(K5="Low",2,0)))+IF(L5="High",10,IF(L5="Medium",5,IF(L5="Low",0,0))))</x:f>
        <x:v>100</x:v>
      </x:c>
      <x:c r="N5" s="30" t="str">
        <x:f>IF(M5&gt;=75,"P1 Protect",IF(M5&gt;=50,"P2 Preserve",IF(M5&gt;=25,"P3 Review","P4 Retire")))</x:f>
        <x:v>P1 Protect</x:v>
      </x:c>
      <x:c r="O5" s="30" t="str">
        <x:v>One-to-one redirect to matching Shopify product</x:v>
      </x:c>
      <x:c r="P5" s="30" t="str">
        <x:v>SEO</x:v>
      </x:c>
      <x:c r="Q5" s="30" t="str">
        <x:v>Protect before launch and QA manually.</x:v>
      </x:c>
    </x:row>
    <x:row r="6">
      <x:c r="A6" s="30" t="str">
        <x:v>https://example.com/category/high-intent-category</x:v>
      </x:c>
      <x:c r="B6" s="30" t="str">
        <x:v>Collection</x:v>
      </x:c>
      <x:c r="C6" s="30" t="str">
        <x:v>Live</x:v>
      </x:c>
      <x:c r="D6" s="32" t="n">
        <x:v>1500</x:v>
      </x:c>
      <x:c r="E6" s="32" t="n">
        <x:v>520</x:v>
      </x:c>
      <x:c r="F6" s="32" t="n">
        <x:v>28000</x:v>
      </x:c>
      <x:c r="G6" s="32" t="n">
        <x:v>5</x:v>
      </x:c>
      <x:c r="H6" s="32" t="n">
        <x:v>5</x:v>
      </x:c>
      <x:c r="I6" s="30" t="n">
        <x:v>5</x:v>
      </x:c>
      <x:c r="J6" s="30" t="str">
        <x:v>High</x:v>
      </x:c>
      <x:c r="K6" s="30" t="str">
        <x:v>High</x:v>
      </x:c>
      <x:c r="L6" s="30" t="str">
        <x:v>High</x:v>
      </x:c>
      <x:c r="M6" s="32" t="n">
        <x:f>MIN(100,IF(D6&gt;=500,20,IF(D6&gt;=100,12,IF(D6&gt;0,6,0)))+IF(E6&gt;=100,20,IF(E6&gt;=25,12,IF(E6&gt;0,6,0)))+IF(F6&gt;=5000,10,IF(F6&gt;=500,6,IF(F6&gt;0,3,0)))+G6*5+H6*5+I6*4+IF(J6="High",10,IF(J6="Medium",6,IF(J6="Low",2,0)))+IF(K6="High",10,IF(K6="Medium",6,IF(K6="Low",2,0)))+IF(L6="High",10,IF(L6="Medium",5,IF(L6="Low",0,0))))</x:f>
        <x:v>100</x:v>
      </x:c>
      <x:c r="N6" s="30" t="str">
        <x:f>IF(M6&gt;=75,"P1 Protect",IF(M6&gt;=50,"P2 Preserve",IF(M6&gt;=25,"P3 Review","P4 Retire")))</x:f>
        <x:v>P1 Protect</x:v>
      </x:c>
      <x:c r="O6" s="30" t="str">
        <x:v>Rebuild as priority Shopify collection and redirect old URL</x:v>
      </x:c>
      <x:c r="P6" s="30" t="str">
        <x:v>SEO</x:v>
      </x:c>
      <x:c r="Q6" s="30" t="str">
        <x:v>Commercial collection; avoid launching as thin grid.</x:v>
      </x:c>
    </x:row>
    <x:row r="7">
      <x:c r="A7" s="30" t="str">
        <x:v>https://example.com/blog/buying-guide</x:v>
      </x:c>
      <x:c r="B7" s="30" t="str">
        <x:v>Blog post</x:v>
      </x:c>
      <x:c r="C7" s="30" t="str">
        <x:v>Live</x:v>
      </x:c>
      <x:c r="D7" s="32" t="n">
        <x:v>230</x:v>
      </x:c>
      <x:c r="E7" s="32" t="n">
        <x:v>70</x:v>
      </x:c>
      <x:c r="F7" s="32" t="n">
        <x:v>3100</x:v>
      </x:c>
      <x:c r="G7" s="32" t="n">
        <x:v>2</x:v>
      </x:c>
      <x:c r="H7" s="32" t="n">
        <x:v>2</x:v>
      </x:c>
      <x:c r="I7" s="30" t="n">
        <x:v>4</x:v>
      </x:c>
      <x:c r="J7" s="30" t="str">
        <x:v>Medium</x:v>
      </x:c>
      <x:c r="K7" s="30" t="str">
        <x:v>High</x:v>
      </x:c>
      <x:c r="L7" s="30" t="str">
        <x:v>Medium</x:v>
      </x:c>
      <x:c r="M7" s="32" t="n">
        <x:f>MIN(100,IF(D7&gt;=500,20,IF(D7&gt;=100,12,IF(D7&gt;0,6,0)))+IF(E7&gt;=100,20,IF(E7&gt;=25,12,IF(E7&gt;0,6,0)))+IF(F7&gt;=5000,10,IF(F7&gt;=500,6,IF(F7&gt;0,3,0)))+G7*5+H7*5+I7*4+IF(J7="High",10,IF(J7="Medium",6,IF(J7="Low",2,0)))+IF(K7="High",10,IF(K7="Medium",6,IF(K7="Low",2,0)))+IF(L7="High",10,IF(L7="Medium",5,IF(L7="Low",0,0))))</x:f>
        <x:v>87</x:v>
      </x:c>
      <x:c r="N7" s="30" t="str">
        <x:f>IF(M7&gt;=75,"P1 Protect",IF(M7&gt;=50,"P2 Preserve",IF(M7&gt;=25,"P3 Review","P4 Retire")))</x:f>
        <x:v>P1 Protect</x:v>
      </x:c>
      <x:c r="O7" s="30" t="str">
        <x:v>Move or rebuild guide and preserve internal links</x:v>
      </x:c>
      <x:c r="P7" s="30" t="str">
        <x:v>Content</x:v>
      </x:c>
      <x:c r="Q7" s="30" t="str">
        <x:v>Keep useful internal links to products/collections.</x:v>
      </x:c>
    </x:row>
    <x:row r="8">
      <x:c r="A8" s="30" t="str"/>
      <x:c r="B8" s="30" t="str"/>
      <x:c r="C8" s="30" t="str"/>
      <x:c r="D8" s="32" t="str"/>
      <x:c r="E8" s="32" t="str"/>
      <x:c r="F8" s="32" t="str"/>
      <x:c r="G8" s="32" t="str"/>
      <x:c r="H8" s="32" t="str"/>
      <x:c r="I8" s="30" t="str"/>
      <x:c r="J8" s="30" t="str"/>
      <x:c r="K8" s="30" t="str"/>
      <x:c r="L8" s="30" t="str"/>
      <x:c r="M8" s="32" t="n">
        <x:f>MIN(100,IF(D8&gt;=500,20,IF(D8&gt;=100,12,IF(D8&gt;0,6,0)))+IF(E8&gt;=100,20,IF(E8&gt;=25,12,IF(E8&gt;0,6,0)))+IF(F8&gt;=5000,10,IF(F8&gt;=500,6,IF(F8&gt;0,3,0)))+N(G8)*5+N(H8)*5+N(I8)*4+IF(J8="High",10,IF(J8="Medium",6,IF(J8="Low",2,0)))+IF(K8="High",10,IF(K8="Medium",6,IF(K8="Low",2,0)))+IF(L8="High",10,IF(L8="Medium",5,IF(L8="Low",0,0))))</x:f>
        <x:v>0</x:v>
      </x:c>
      <x:c r="N8" s="30" t="str">
        <x:f>IF(M8&gt;=75,"P1 Protect",IF(M8&gt;=50,"P2 Preserve",IF(M8&gt;=25,"P3 Review","P4 Retire")))</x:f>
        <x:v>P4 Retire</x:v>
      </x:c>
      <x:c r="O8" s="30" t="str"/>
      <x:c r="P8" s="30" t="str">
        <x:v>TBC</x:v>
      </x:c>
      <x:c r="Q8" s="30" t="str"/>
    </x:row>
    <x:row r="9">
      <x:c r="A9" s="30" t="str"/>
      <x:c r="B9" s="30" t="str"/>
      <x:c r="C9" s="30" t="str"/>
      <x:c r="D9" s="32" t="str"/>
      <x:c r="E9" s="32" t="str"/>
      <x:c r="F9" s="32" t="str"/>
      <x:c r="G9" s="32" t="str"/>
      <x:c r="H9" s="32" t="str"/>
      <x:c r="I9" s="30" t="str"/>
      <x:c r="J9" s="30" t="str"/>
      <x:c r="K9" s="30" t="str"/>
      <x:c r="L9" s="30" t="str"/>
      <x:c r="M9" s="32" t="n">
        <x:f>MIN(100,IF(D9&gt;=500,20,IF(D9&gt;=100,12,IF(D9&gt;0,6,0)))+IF(E9&gt;=100,20,IF(E9&gt;=25,12,IF(E9&gt;0,6,0)))+IF(F9&gt;=5000,10,IF(F9&gt;=500,6,IF(F9&gt;0,3,0)))+N(G9)*5+N(H9)*5+N(I9)*4+IF(J9="High",10,IF(J9="Medium",6,IF(J9="Low",2,0)))+IF(K9="High",10,IF(K9="Medium",6,IF(K9="Low",2,0)))+IF(L9="High",10,IF(L9="Medium",5,IF(L9="Low",0,0))))</x:f>
        <x:v>0</x:v>
      </x:c>
      <x:c r="N9" s="30" t="str">
        <x:f>IF(M9&gt;=75,"P1 Protect",IF(M9&gt;=50,"P2 Preserve",IF(M9&gt;=25,"P3 Review","P4 Retire")))</x:f>
        <x:v>P4 Retire</x:v>
      </x:c>
      <x:c r="O9" s="30" t="str"/>
      <x:c r="P9" s="30" t="str">
        <x:v>TBC</x:v>
      </x:c>
      <x:c r="Q9" s="30" t="str"/>
    </x:row>
    <x:row r="10">
      <x:c r="A10" s="30" t="str"/>
      <x:c r="B10" s="30" t="str"/>
      <x:c r="C10" s="30" t="str"/>
      <x:c r="D10" s="32" t="str"/>
      <x:c r="E10" s="32" t="str"/>
      <x:c r="F10" s="32" t="str"/>
      <x:c r="G10" s="32" t="str"/>
      <x:c r="H10" s="32" t="str"/>
      <x:c r="I10" s="30" t="str"/>
      <x:c r="J10" s="30" t="str"/>
      <x:c r="K10" s="30" t="str"/>
      <x:c r="L10" s="30" t="str"/>
      <x:c r="M10" s="32" t="n">
        <x:f>MIN(100,IF(D10&gt;=500,20,IF(D10&gt;=100,12,IF(D10&gt;0,6,0)))+IF(E10&gt;=100,20,IF(E10&gt;=25,12,IF(E10&gt;0,6,0)))+IF(F10&gt;=5000,10,IF(F10&gt;=500,6,IF(F10&gt;0,3,0)))+N(G10)*5+N(H10)*5+N(I10)*4+IF(J10="High",10,IF(J10="Medium",6,IF(J10="Low",2,0)))+IF(K10="High",10,IF(K10="Medium",6,IF(K10="Low",2,0)))+IF(L10="High",10,IF(L10="Medium",5,IF(L10="Low",0,0))))</x:f>
        <x:v>0</x:v>
      </x:c>
      <x:c r="N10" s="30" t="str">
        <x:f>IF(M10&gt;=75,"P1 Protect",IF(M10&gt;=50,"P2 Preserve",IF(M10&gt;=25,"P3 Review","P4 Retire")))</x:f>
        <x:v>P4 Retire</x:v>
      </x:c>
      <x:c r="O10" s="30" t="str"/>
      <x:c r="P10" s="30" t="str">
        <x:v>TBC</x:v>
      </x:c>
      <x:c r="Q10" s="30" t="str"/>
    </x:row>
    <x:row r="11">
      <x:c r="A11" s="30" t="str"/>
      <x:c r="B11" s="30" t="str"/>
      <x:c r="C11" s="30" t="str"/>
      <x:c r="D11" s="32" t="str"/>
      <x:c r="E11" s="32" t="str"/>
      <x:c r="F11" s="32" t="str"/>
      <x:c r="G11" s="32" t="str"/>
      <x:c r="H11" s="32" t="str"/>
      <x:c r="I11" s="30" t="str"/>
      <x:c r="J11" s="30" t="str"/>
      <x:c r="K11" s="30" t="str"/>
      <x:c r="L11" s="30" t="str"/>
      <x:c r="M11" s="32" t="n">
        <x:f>MIN(100,IF(D11&gt;=500,20,IF(D11&gt;=100,12,IF(D11&gt;0,6,0)))+IF(E11&gt;=100,20,IF(E11&gt;=25,12,IF(E11&gt;0,6,0)))+IF(F11&gt;=5000,10,IF(F11&gt;=500,6,IF(F11&gt;0,3,0)))+N(G11)*5+N(H11)*5+N(I11)*4+IF(J11="High",10,IF(J11="Medium",6,IF(J11="Low",2,0)))+IF(K11="High",10,IF(K11="Medium",6,IF(K11="Low",2,0)))+IF(L11="High",10,IF(L11="Medium",5,IF(L11="Low",0,0))))</x:f>
        <x:v>0</x:v>
      </x:c>
      <x:c r="N11" s="30" t="str">
        <x:f>IF(M11&gt;=75,"P1 Protect",IF(M11&gt;=50,"P2 Preserve",IF(M11&gt;=25,"P3 Review","P4 Retire")))</x:f>
        <x:v>P4 Retire</x:v>
      </x:c>
      <x:c r="O11" s="30" t="str"/>
      <x:c r="P11" s="30" t="str">
        <x:v>TBC</x:v>
      </x:c>
      <x:c r="Q11" s="30" t="str"/>
    </x:row>
    <x:row r="12">
      <x:c r="A12" s="30" t="str"/>
      <x:c r="B12" s="30" t="str"/>
      <x:c r="C12" s="30" t="str"/>
      <x:c r="D12" s="32" t="str"/>
      <x:c r="E12" s="32" t="str"/>
      <x:c r="F12" s="32" t="str"/>
      <x:c r="G12" s="32" t="str"/>
      <x:c r="H12" s="32" t="str"/>
      <x:c r="I12" s="30" t="str"/>
      <x:c r="J12" s="30" t="str"/>
      <x:c r="K12" s="30" t="str"/>
      <x:c r="L12" s="30" t="str"/>
      <x:c r="M12" s="32" t="n">
        <x:f>MIN(100,IF(D12&gt;=500,20,IF(D12&gt;=100,12,IF(D12&gt;0,6,0)))+IF(E12&gt;=100,20,IF(E12&gt;=25,12,IF(E12&gt;0,6,0)))+IF(F12&gt;=5000,10,IF(F12&gt;=500,6,IF(F12&gt;0,3,0)))+N(G12)*5+N(H12)*5+N(I12)*4+IF(J12="High",10,IF(J12="Medium",6,IF(J12="Low",2,0)))+IF(K12="High",10,IF(K12="Medium",6,IF(K12="Low",2,0)))+IF(L12="High",10,IF(L12="Medium",5,IF(L12="Low",0,0))))</x:f>
        <x:v>0</x:v>
      </x:c>
      <x:c r="N12" s="30" t="str">
        <x:f>IF(M12&gt;=75,"P1 Protect",IF(M12&gt;=50,"P2 Preserve",IF(M12&gt;=25,"P3 Review","P4 Retire")))</x:f>
        <x:v>P4 Retire</x:v>
      </x:c>
      <x:c r="O12" s="30" t="str"/>
      <x:c r="P12" s="30" t="str">
        <x:v>TBC</x:v>
      </x:c>
      <x:c r="Q12" s="30" t="str"/>
    </x:row>
    <x:row r="13">
      <x:c r="A13" s="30" t="str"/>
      <x:c r="B13" s="30" t="str"/>
      <x:c r="C13" s="30" t="str"/>
      <x:c r="D13" s="32" t="str"/>
      <x:c r="E13" s="32" t="str"/>
      <x:c r="F13" s="32" t="str"/>
      <x:c r="G13" s="32" t="str"/>
      <x:c r="H13" s="32" t="str"/>
      <x:c r="I13" s="30" t="str"/>
      <x:c r="J13" s="30" t="str"/>
      <x:c r="K13" s="30" t="str"/>
      <x:c r="L13" s="30" t="str"/>
      <x:c r="M13" s="32" t="n">
        <x:f>MIN(100,IF(D13&gt;=500,20,IF(D13&gt;=100,12,IF(D13&gt;0,6,0)))+IF(E13&gt;=100,20,IF(E13&gt;=25,12,IF(E13&gt;0,6,0)))+IF(F13&gt;=5000,10,IF(F13&gt;=500,6,IF(F13&gt;0,3,0)))+N(G13)*5+N(H13)*5+N(I13)*4+IF(J13="High",10,IF(J13="Medium",6,IF(J13="Low",2,0)))+IF(K13="High",10,IF(K13="Medium",6,IF(K13="Low",2,0)))+IF(L13="High",10,IF(L13="Medium",5,IF(L13="Low",0,0))))</x:f>
        <x:v>0</x:v>
      </x:c>
      <x:c r="N13" s="30" t="str">
        <x:f>IF(M13&gt;=75,"P1 Protect",IF(M13&gt;=50,"P2 Preserve",IF(M13&gt;=25,"P3 Review","P4 Retire")))</x:f>
        <x:v>P4 Retire</x:v>
      </x:c>
      <x:c r="O13" s="30" t="str"/>
      <x:c r="P13" s="30" t="str">
        <x:v>TBC</x:v>
      </x:c>
      <x:c r="Q13" s="30" t="str"/>
    </x:row>
    <x:row r="14">
      <x:c r="A14" s="30" t="str"/>
      <x:c r="B14" s="30" t="str"/>
      <x:c r="C14" s="30" t="str"/>
      <x:c r="D14" s="32" t="str"/>
      <x:c r="E14" s="32" t="str"/>
      <x:c r="F14" s="32" t="str"/>
      <x:c r="G14" s="32" t="str"/>
      <x:c r="H14" s="32" t="str"/>
      <x:c r="I14" s="30" t="str"/>
      <x:c r="J14" s="30" t="str"/>
      <x:c r="K14" s="30" t="str"/>
      <x:c r="L14" s="30" t="str"/>
      <x:c r="M14" s="32" t="n">
        <x:f>MIN(100,IF(D14&gt;=500,20,IF(D14&gt;=100,12,IF(D14&gt;0,6,0)))+IF(E14&gt;=100,20,IF(E14&gt;=25,12,IF(E14&gt;0,6,0)))+IF(F14&gt;=5000,10,IF(F14&gt;=500,6,IF(F14&gt;0,3,0)))+N(G14)*5+N(H14)*5+N(I14)*4+IF(J14="High",10,IF(J14="Medium",6,IF(J14="Low",2,0)))+IF(K14="High",10,IF(K14="Medium",6,IF(K14="Low",2,0)))+IF(L14="High",10,IF(L14="Medium",5,IF(L14="Low",0,0))))</x:f>
        <x:v>0</x:v>
      </x:c>
      <x:c r="N14" s="30" t="str">
        <x:f>IF(M14&gt;=75,"P1 Protect",IF(M14&gt;=50,"P2 Preserve",IF(M14&gt;=25,"P3 Review","P4 Retire")))</x:f>
        <x:v>P4 Retire</x:v>
      </x:c>
      <x:c r="O14" s="30" t="str"/>
      <x:c r="P14" s="30" t="str">
        <x:v>TBC</x:v>
      </x:c>
      <x:c r="Q14" s="30" t="str"/>
    </x:row>
    <x:row r="15">
      <x:c r="A15" s="30" t="str"/>
      <x:c r="B15" s="30" t="str"/>
      <x:c r="C15" s="30" t="str"/>
      <x:c r="D15" s="32" t="str"/>
      <x:c r="E15" s="32" t="str"/>
      <x:c r="F15" s="32" t="str"/>
      <x:c r="G15" s="32" t="str"/>
      <x:c r="H15" s="32" t="str"/>
      <x:c r="I15" s="30" t="str"/>
      <x:c r="J15" s="30" t="str"/>
      <x:c r="K15" s="30" t="str"/>
      <x:c r="L15" s="30" t="str"/>
      <x:c r="M15" s="32" t="n">
        <x:f>MIN(100,IF(D15&gt;=500,20,IF(D15&gt;=100,12,IF(D15&gt;0,6,0)))+IF(E15&gt;=100,20,IF(E15&gt;=25,12,IF(E15&gt;0,6,0)))+IF(F15&gt;=5000,10,IF(F15&gt;=500,6,IF(F15&gt;0,3,0)))+N(G15)*5+N(H15)*5+N(I15)*4+IF(J15="High",10,IF(J15="Medium",6,IF(J15="Low",2,0)))+IF(K15="High",10,IF(K15="Medium",6,IF(K15="Low",2,0)))+IF(L15="High",10,IF(L15="Medium",5,IF(L15="Low",0,0))))</x:f>
        <x:v>0</x:v>
      </x:c>
      <x:c r="N15" s="30" t="str">
        <x:f>IF(M15&gt;=75,"P1 Protect",IF(M15&gt;=50,"P2 Preserve",IF(M15&gt;=25,"P3 Review","P4 Retire")))</x:f>
        <x:v>P4 Retire</x:v>
      </x:c>
      <x:c r="O15" s="30" t="str"/>
      <x:c r="P15" s="30" t="str">
        <x:v>TBC</x:v>
      </x:c>
      <x:c r="Q15" s="30" t="str"/>
    </x:row>
    <x:row r="16">
      <x:c r="A16" s="30" t="str"/>
      <x:c r="B16" s="30" t="str"/>
      <x:c r="C16" s="30" t="str"/>
      <x:c r="D16" s="32" t="str"/>
      <x:c r="E16" s="32" t="str"/>
      <x:c r="F16" s="32" t="str"/>
      <x:c r="G16" s="32" t="str"/>
      <x:c r="H16" s="32" t="str"/>
      <x:c r="I16" s="30" t="str"/>
      <x:c r="J16" s="30" t="str"/>
      <x:c r="K16" s="30" t="str"/>
      <x:c r="L16" s="30" t="str"/>
      <x:c r="M16" s="32" t="n">
        <x:f>MIN(100,IF(D16&gt;=500,20,IF(D16&gt;=100,12,IF(D16&gt;0,6,0)))+IF(E16&gt;=100,20,IF(E16&gt;=25,12,IF(E16&gt;0,6,0)))+IF(F16&gt;=5000,10,IF(F16&gt;=500,6,IF(F16&gt;0,3,0)))+N(G16)*5+N(H16)*5+N(I16)*4+IF(J16="High",10,IF(J16="Medium",6,IF(J16="Low",2,0)))+IF(K16="High",10,IF(K16="Medium",6,IF(K16="Low",2,0)))+IF(L16="High",10,IF(L16="Medium",5,IF(L16="Low",0,0))))</x:f>
        <x:v>0</x:v>
      </x:c>
      <x:c r="N16" s="30" t="str">
        <x:f>IF(M16&gt;=75,"P1 Protect",IF(M16&gt;=50,"P2 Preserve",IF(M16&gt;=25,"P3 Review","P4 Retire")))</x:f>
        <x:v>P4 Retire</x:v>
      </x:c>
      <x:c r="O16" s="30" t="str"/>
      <x:c r="P16" s="30" t="str">
        <x:v>TBC</x:v>
      </x:c>
      <x:c r="Q16" s="30" t="str"/>
    </x:row>
    <x:row r="17">
      <x:c r="A17" s="30" t="str"/>
      <x:c r="B17" s="30" t="str"/>
      <x:c r="C17" s="30" t="str"/>
      <x:c r="D17" s="32" t="str"/>
      <x:c r="E17" s="32" t="str"/>
      <x:c r="F17" s="32" t="str"/>
      <x:c r="G17" s="32" t="str"/>
      <x:c r="H17" s="32" t="str"/>
      <x:c r="I17" s="30" t="str"/>
      <x:c r="J17" s="30" t="str"/>
      <x:c r="K17" s="30" t="str"/>
      <x:c r="L17" s="30" t="str"/>
      <x:c r="M17" s="32" t="n">
        <x:f>MIN(100,IF(D17&gt;=500,20,IF(D17&gt;=100,12,IF(D17&gt;0,6,0)))+IF(E17&gt;=100,20,IF(E17&gt;=25,12,IF(E17&gt;0,6,0)))+IF(F17&gt;=5000,10,IF(F17&gt;=500,6,IF(F17&gt;0,3,0)))+N(G17)*5+N(H17)*5+N(I17)*4+IF(J17="High",10,IF(J17="Medium",6,IF(J17="Low",2,0)))+IF(K17="High",10,IF(K17="Medium",6,IF(K17="Low",2,0)))+IF(L17="High",10,IF(L17="Medium",5,IF(L17="Low",0,0))))</x:f>
        <x:v>0</x:v>
      </x:c>
      <x:c r="N17" s="30" t="str">
        <x:f>IF(M17&gt;=75,"P1 Protect",IF(M17&gt;=50,"P2 Preserve",IF(M17&gt;=25,"P3 Review","P4 Retire")))</x:f>
        <x:v>P4 Retire</x:v>
      </x:c>
      <x:c r="O17" s="30" t="str"/>
      <x:c r="P17" s="30" t="str">
        <x:v>TBC</x:v>
      </x:c>
      <x:c r="Q17" s="30" t="str"/>
    </x:row>
    <x:row r="18">
      <x:c r="A18" s="30" t="str"/>
      <x:c r="B18" s="30" t="str"/>
      <x:c r="C18" s="30" t="str"/>
      <x:c r="D18" s="32" t="str"/>
      <x:c r="E18" s="32" t="str"/>
      <x:c r="F18" s="32" t="str"/>
      <x:c r="G18" s="32" t="str"/>
      <x:c r="H18" s="32" t="str"/>
      <x:c r="I18" s="30" t="str"/>
      <x:c r="J18" s="30" t="str"/>
      <x:c r="K18" s="30" t="str"/>
      <x:c r="L18" s="30" t="str"/>
      <x:c r="M18" s="32" t="n">
        <x:f>MIN(100,IF(D18&gt;=500,20,IF(D18&gt;=100,12,IF(D18&gt;0,6,0)))+IF(E18&gt;=100,20,IF(E18&gt;=25,12,IF(E18&gt;0,6,0)))+IF(F18&gt;=5000,10,IF(F18&gt;=500,6,IF(F18&gt;0,3,0)))+N(G18)*5+N(H18)*5+N(I18)*4+IF(J18="High",10,IF(J18="Medium",6,IF(J18="Low",2,0)))+IF(K18="High",10,IF(K18="Medium",6,IF(K18="Low",2,0)))+IF(L18="High",10,IF(L18="Medium",5,IF(L18="Low",0,0))))</x:f>
        <x:v>0</x:v>
      </x:c>
      <x:c r="N18" s="30" t="str">
        <x:f>IF(M18&gt;=75,"P1 Protect",IF(M18&gt;=50,"P2 Preserve",IF(M18&gt;=25,"P3 Review","P4 Retire")))</x:f>
        <x:v>P4 Retire</x:v>
      </x:c>
      <x:c r="O18" s="30" t="str"/>
      <x:c r="P18" s="30" t="str">
        <x:v>TBC</x:v>
      </x:c>
      <x:c r="Q18" s="30" t="str"/>
    </x:row>
    <x:row r="19">
      <x:c r="A19" s="30" t="str"/>
      <x:c r="B19" s="30" t="str"/>
      <x:c r="C19" s="30" t="str"/>
      <x:c r="D19" s="32" t="str"/>
      <x:c r="E19" s="32" t="str"/>
      <x:c r="F19" s="32" t="str"/>
      <x:c r="G19" s="32" t="str"/>
      <x:c r="H19" s="32" t="str"/>
      <x:c r="I19" s="30" t="str"/>
      <x:c r="J19" s="30" t="str"/>
      <x:c r="K19" s="30" t="str"/>
      <x:c r="L19" s="30" t="str"/>
      <x:c r="M19" s="32" t="n">
        <x:f>MIN(100,IF(D19&gt;=500,20,IF(D19&gt;=100,12,IF(D19&gt;0,6,0)))+IF(E19&gt;=100,20,IF(E19&gt;=25,12,IF(E19&gt;0,6,0)))+IF(F19&gt;=5000,10,IF(F19&gt;=500,6,IF(F19&gt;0,3,0)))+N(G19)*5+N(H19)*5+N(I19)*4+IF(J19="High",10,IF(J19="Medium",6,IF(J19="Low",2,0)))+IF(K19="High",10,IF(K19="Medium",6,IF(K19="Low",2,0)))+IF(L19="High",10,IF(L19="Medium",5,IF(L19="Low",0,0))))</x:f>
        <x:v>0</x:v>
      </x:c>
      <x:c r="N19" s="30" t="str">
        <x:f>IF(M19&gt;=75,"P1 Protect",IF(M19&gt;=50,"P2 Preserve",IF(M19&gt;=25,"P3 Review","P4 Retire")))</x:f>
        <x:v>P4 Retire</x:v>
      </x:c>
      <x:c r="O19" s="30" t="str"/>
      <x:c r="P19" s="30" t="str">
        <x:v>TBC</x:v>
      </x:c>
      <x:c r="Q19" s="30" t="str"/>
    </x:row>
    <x:row r="20">
      <x:c r="A20" s="30" t="str"/>
      <x:c r="B20" s="30" t="str"/>
      <x:c r="C20" s="30" t="str"/>
      <x:c r="D20" s="32" t="str"/>
      <x:c r="E20" s="32" t="str"/>
      <x:c r="F20" s="32" t="str"/>
      <x:c r="G20" s="32" t="str"/>
      <x:c r="H20" s="32" t="str"/>
      <x:c r="I20" s="30" t="str"/>
      <x:c r="J20" s="30" t="str"/>
      <x:c r="K20" s="30" t="str"/>
      <x:c r="L20" s="30" t="str"/>
      <x:c r="M20" s="32" t="n">
        <x:f>MIN(100,IF(D20&gt;=500,20,IF(D20&gt;=100,12,IF(D20&gt;0,6,0)))+IF(E20&gt;=100,20,IF(E20&gt;=25,12,IF(E20&gt;0,6,0)))+IF(F20&gt;=5000,10,IF(F20&gt;=500,6,IF(F20&gt;0,3,0)))+N(G20)*5+N(H20)*5+N(I20)*4+IF(J20="High",10,IF(J20="Medium",6,IF(J20="Low",2,0)))+IF(K20="High",10,IF(K20="Medium",6,IF(K20="Low",2,0)))+IF(L20="High",10,IF(L20="Medium",5,IF(L20="Low",0,0))))</x:f>
        <x:v>0</x:v>
      </x:c>
      <x:c r="N20" s="30" t="str">
        <x:f>IF(M20&gt;=75,"P1 Protect",IF(M20&gt;=50,"P2 Preserve",IF(M20&gt;=25,"P3 Review","P4 Retire")))</x:f>
        <x:v>P4 Retire</x:v>
      </x:c>
      <x:c r="O20" s="30" t="str"/>
      <x:c r="P20" s="30" t="str">
        <x:v>TBC</x:v>
      </x:c>
      <x:c r="Q20" s="30" t="str"/>
    </x:row>
    <x:row r="21">
      <x:c r="A21" s="30" t="str"/>
      <x:c r="B21" s="30" t="str"/>
      <x:c r="C21" s="30" t="str"/>
      <x:c r="D21" s="32" t="str"/>
      <x:c r="E21" s="32" t="str"/>
      <x:c r="F21" s="32" t="str"/>
      <x:c r="G21" s="32" t="str"/>
      <x:c r="H21" s="32" t="str"/>
      <x:c r="I21" s="30" t="str"/>
      <x:c r="J21" s="30" t="str"/>
      <x:c r="K21" s="30" t="str"/>
      <x:c r="L21" s="30" t="str"/>
      <x:c r="M21" s="32" t="n">
        <x:f>MIN(100,IF(D21&gt;=500,20,IF(D21&gt;=100,12,IF(D21&gt;0,6,0)))+IF(E21&gt;=100,20,IF(E21&gt;=25,12,IF(E21&gt;0,6,0)))+IF(F21&gt;=5000,10,IF(F21&gt;=500,6,IF(F21&gt;0,3,0)))+N(G21)*5+N(H21)*5+N(I21)*4+IF(J21="High",10,IF(J21="Medium",6,IF(J21="Low",2,0)))+IF(K21="High",10,IF(K21="Medium",6,IF(K21="Low",2,0)))+IF(L21="High",10,IF(L21="Medium",5,IF(L21="Low",0,0))))</x:f>
        <x:v>0</x:v>
      </x:c>
      <x:c r="N21" s="30" t="str">
        <x:f>IF(M21&gt;=75,"P1 Protect",IF(M21&gt;=50,"P2 Preserve",IF(M21&gt;=25,"P3 Review","P4 Retire")))</x:f>
        <x:v>P4 Retire</x:v>
      </x:c>
      <x:c r="O21" s="30" t="str"/>
      <x:c r="P21" s="30" t="str">
        <x:v>TBC</x:v>
      </x:c>
      <x:c r="Q21" s="30" t="str"/>
    </x:row>
    <x:row r="22">
      <x:c r="A22" s="30" t="str"/>
      <x:c r="B22" s="30" t="str"/>
      <x:c r="C22" s="30" t="str"/>
      <x:c r="D22" s="32" t="str"/>
      <x:c r="E22" s="32" t="str"/>
      <x:c r="F22" s="32" t="str"/>
      <x:c r="G22" s="32" t="str"/>
      <x:c r="H22" s="32" t="str"/>
      <x:c r="I22" s="30" t="str"/>
      <x:c r="J22" s="30" t="str"/>
      <x:c r="K22" s="30" t="str"/>
      <x:c r="L22" s="30" t="str"/>
      <x:c r="M22" s="32" t="n">
        <x:f>MIN(100,IF(D22&gt;=500,20,IF(D22&gt;=100,12,IF(D22&gt;0,6,0)))+IF(E22&gt;=100,20,IF(E22&gt;=25,12,IF(E22&gt;0,6,0)))+IF(F22&gt;=5000,10,IF(F22&gt;=500,6,IF(F22&gt;0,3,0)))+N(G22)*5+N(H22)*5+N(I22)*4+IF(J22="High",10,IF(J22="Medium",6,IF(J22="Low",2,0)))+IF(K22="High",10,IF(K22="Medium",6,IF(K22="Low",2,0)))+IF(L22="High",10,IF(L22="Medium",5,IF(L22="Low",0,0))))</x:f>
        <x:v>0</x:v>
      </x:c>
      <x:c r="N22" s="30" t="str">
        <x:f>IF(M22&gt;=75,"P1 Protect",IF(M22&gt;=50,"P2 Preserve",IF(M22&gt;=25,"P3 Review","P4 Retire")))</x:f>
        <x:v>P4 Retire</x:v>
      </x:c>
      <x:c r="O22" s="30" t="str"/>
      <x:c r="P22" s="30" t="str">
        <x:v>TBC</x:v>
      </x:c>
      <x:c r="Q22" s="30" t="str"/>
    </x:row>
    <x:row r="23">
      <x:c r="A23" s="30" t="str"/>
      <x:c r="B23" s="30" t="str"/>
      <x:c r="C23" s="30" t="str"/>
      <x:c r="D23" s="32" t="str"/>
      <x:c r="E23" s="32" t="str"/>
      <x:c r="F23" s="32" t="str"/>
      <x:c r="G23" s="32" t="str"/>
      <x:c r="H23" s="32" t="str"/>
      <x:c r="I23" s="30" t="str"/>
      <x:c r="J23" s="30" t="str"/>
      <x:c r="K23" s="30" t="str"/>
      <x:c r="L23" s="30" t="str"/>
      <x:c r="M23" s="32" t="n">
        <x:f>MIN(100,IF(D23&gt;=500,20,IF(D23&gt;=100,12,IF(D23&gt;0,6,0)))+IF(E23&gt;=100,20,IF(E23&gt;=25,12,IF(E23&gt;0,6,0)))+IF(F23&gt;=5000,10,IF(F23&gt;=500,6,IF(F23&gt;0,3,0)))+N(G23)*5+N(H23)*5+N(I23)*4+IF(J23="High",10,IF(J23="Medium",6,IF(J23="Low",2,0)))+IF(K23="High",10,IF(K23="Medium",6,IF(K23="Low",2,0)))+IF(L23="High",10,IF(L23="Medium",5,IF(L23="Low",0,0))))</x:f>
        <x:v>0</x:v>
      </x:c>
      <x:c r="N23" s="30" t="str">
        <x:f>IF(M23&gt;=75,"P1 Protect",IF(M23&gt;=50,"P2 Preserve",IF(M23&gt;=25,"P3 Review","P4 Retire")))</x:f>
        <x:v>P4 Retire</x:v>
      </x:c>
      <x:c r="O23" s="30" t="str"/>
      <x:c r="P23" s="30" t="str">
        <x:v>TBC</x:v>
      </x:c>
      <x:c r="Q23" s="30" t="str"/>
    </x:row>
    <x:row r="24">
      <x:c r="A24" s="30" t="str"/>
      <x:c r="B24" s="30" t="str"/>
      <x:c r="C24" s="30" t="str"/>
      <x:c r="D24" s="32" t="str"/>
      <x:c r="E24" s="32" t="str"/>
      <x:c r="F24" s="32" t="str"/>
      <x:c r="G24" s="32" t="str"/>
      <x:c r="H24" s="32" t="str"/>
      <x:c r="I24" s="30" t="str"/>
      <x:c r="J24" s="30" t="str"/>
      <x:c r="K24" s="30" t="str"/>
      <x:c r="L24" s="30" t="str"/>
      <x:c r="M24" s="32" t="n">
        <x:f>MIN(100,IF(D24&gt;=500,20,IF(D24&gt;=100,12,IF(D24&gt;0,6,0)))+IF(E24&gt;=100,20,IF(E24&gt;=25,12,IF(E24&gt;0,6,0)))+IF(F24&gt;=5000,10,IF(F24&gt;=500,6,IF(F24&gt;0,3,0)))+N(G24)*5+N(H24)*5+N(I24)*4+IF(J24="High",10,IF(J24="Medium",6,IF(J24="Low",2,0)))+IF(K24="High",10,IF(K24="Medium",6,IF(K24="Low",2,0)))+IF(L24="High",10,IF(L24="Medium",5,IF(L24="Low",0,0))))</x:f>
        <x:v>0</x:v>
      </x:c>
      <x:c r="N24" s="30" t="str">
        <x:f>IF(M24&gt;=75,"P1 Protect",IF(M24&gt;=50,"P2 Preserve",IF(M24&gt;=25,"P3 Review","P4 Retire")))</x:f>
        <x:v>P4 Retire</x:v>
      </x:c>
      <x:c r="O24" s="30" t="str"/>
      <x:c r="P24" s="30" t="str">
        <x:v>TBC</x:v>
      </x:c>
      <x:c r="Q24" s="30" t="str"/>
    </x:row>
    <x:row r="25">
      <x:c r="A25" s="30" t="str"/>
      <x:c r="B25" s="30" t="str"/>
      <x:c r="C25" s="30" t="str"/>
      <x:c r="D25" s="32" t="str"/>
      <x:c r="E25" s="32" t="str"/>
      <x:c r="F25" s="32" t="str"/>
      <x:c r="G25" s="32" t="str"/>
      <x:c r="H25" s="32" t="str"/>
      <x:c r="I25" s="30" t="str"/>
      <x:c r="J25" s="30" t="str"/>
      <x:c r="K25" s="30" t="str"/>
      <x:c r="L25" s="30" t="str"/>
      <x:c r="M25" s="32" t="n">
        <x:f>MIN(100,IF(D25&gt;=500,20,IF(D25&gt;=100,12,IF(D25&gt;0,6,0)))+IF(E25&gt;=100,20,IF(E25&gt;=25,12,IF(E25&gt;0,6,0)))+IF(F25&gt;=5000,10,IF(F25&gt;=500,6,IF(F25&gt;0,3,0)))+N(G25)*5+N(H25)*5+N(I25)*4+IF(J25="High",10,IF(J25="Medium",6,IF(J25="Low",2,0)))+IF(K25="High",10,IF(K25="Medium",6,IF(K25="Low",2,0)))+IF(L25="High",10,IF(L25="Medium",5,IF(L25="Low",0,0))))</x:f>
        <x:v>0</x:v>
      </x:c>
      <x:c r="N25" s="30" t="str">
        <x:f>IF(M25&gt;=75,"P1 Protect",IF(M25&gt;=50,"P2 Preserve",IF(M25&gt;=25,"P3 Review","P4 Retire")))</x:f>
        <x:v>P4 Retire</x:v>
      </x:c>
      <x:c r="O25" s="30" t="str"/>
      <x:c r="P25" s="30" t="str">
        <x:v>TBC</x:v>
      </x:c>
      <x:c r="Q25" s="30" t="str"/>
    </x:row>
    <x:row r="26">
      <x:c r="A26" s="30" t="str"/>
      <x:c r="B26" s="30" t="str"/>
      <x:c r="C26" s="30" t="str"/>
      <x:c r="D26" s="32" t="str"/>
      <x:c r="E26" s="32" t="str"/>
      <x:c r="F26" s="32" t="str"/>
      <x:c r="G26" s="32" t="str"/>
      <x:c r="H26" s="32" t="str"/>
      <x:c r="I26" s="30" t="str"/>
      <x:c r="J26" s="30" t="str"/>
      <x:c r="K26" s="30" t="str"/>
      <x:c r="L26" s="30" t="str"/>
      <x:c r="M26" s="32" t="n">
        <x:f>MIN(100,IF(D26&gt;=500,20,IF(D26&gt;=100,12,IF(D26&gt;0,6,0)))+IF(E26&gt;=100,20,IF(E26&gt;=25,12,IF(E26&gt;0,6,0)))+IF(F26&gt;=5000,10,IF(F26&gt;=500,6,IF(F26&gt;0,3,0)))+N(G26)*5+N(H26)*5+N(I26)*4+IF(J26="High",10,IF(J26="Medium",6,IF(J26="Low",2,0)))+IF(K26="High",10,IF(K26="Medium",6,IF(K26="Low",2,0)))+IF(L26="High",10,IF(L26="Medium",5,IF(L26="Low",0,0))))</x:f>
        <x:v>0</x:v>
      </x:c>
      <x:c r="N26" s="30" t="str">
        <x:f>IF(M26&gt;=75,"P1 Protect",IF(M26&gt;=50,"P2 Preserve",IF(M26&gt;=25,"P3 Review","P4 Retire")))</x:f>
        <x:v>P4 Retire</x:v>
      </x:c>
      <x:c r="O26" s="30" t="str"/>
      <x:c r="P26" s="30" t="str">
        <x:v>TBC</x:v>
      </x:c>
      <x:c r="Q26" s="30" t="str"/>
    </x:row>
    <x:row r="27">
      <x:c r="A27" s="30" t="str"/>
      <x:c r="B27" s="30" t="str"/>
      <x:c r="C27" s="30" t="str"/>
      <x:c r="D27" s="32" t="str"/>
      <x:c r="E27" s="32" t="str"/>
      <x:c r="F27" s="32" t="str"/>
      <x:c r="G27" s="32" t="str"/>
      <x:c r="H27" s="32" t="str"/>
      <x:c r="I27" s="30" t="str"/>
      <x:c r="J27" s="30" t="str"/>
      <x:c r="K27" s="30" t="str"/>
      <x:c r="L27" s="30" t="str"/>
      <x:c r="M27" s="32" t="n">
        <x:f>MIN(100,IF(D27&gt;=500,20,IF(D27&gt;=100,12,IF(D27&gt;0,6,0)))+IF(E27&gt;=100,20,IF(E27&gt;=25,12,IF(E27&gt;0,6,0)))+IF(F27&gt;=5000,10,IF(F27&gt;=500,6,IF(F27&gt;0,3,0)))+N(G27)*5+N(H27)*5+N(I27)*4+IF(J27="High",10,IF(J27="Medium",6,IF(J27="Low",2,0)))+IF(K27="High",10,IF(K27="Medium",6,IF(K27="Low",2,0)))+IF(L27="High",10,IF(L27="Medium",5,IF(L27="Low",0,0))))</x:f>
        <x:v>0</x:v>
      </x:c>
      <x:c r="N27" s="30" t="str">
        <x:f>IF(M27&gt;=75,"P1 Protect",IF(M27&gt;=50,"P2 Preserve",IF(M27&gt;=25,"P3 Review","P4 Retire")))</x:f>
        <x:v>P4 Retire</x:v>
      </x:c>
      <x:c r="O27" s="30" t="str"/>
      <x:c r="P27" s="30" t="str">
        <x:v>TBC</x:v>
      </x:c>
      <x:c r="Q27" s="30" t="str"/>
    </x:row>
    <x:row r="28">
      <x:c r="A28" s="30" t="str"/>
      <x:c r="B28" s="30" t="str"/>
      <x:c r="C28" s="30" t="str"/>
      <x:c r="D28" s="32" t="str"/>
      <x:c r="E28" s="32" t="str"/>
      <x:c r="F28" s="32" t="str"/>
      <x:c r="G28" s="32" t="str"/>
      <x:c r="H28" s="32" t="str"/>
      <x:c r="I28" s="30" t="str"/>
      <x:c r="J28" s="30" t="str"/>
      <x:c r="K28" s="30" t="str"/>
      <x:c r="L28" s="30" t="str"/>
      <x:c r="M28" s="32" t="n">
        <x:f>MIN(100,IF(D28&gt;=500,20,IF(D28&gt;=100,12,IF(D28&gt;0,6,0)))+IF(E28&gt;=100,20,IF(E28&gt;=25,12,IF(E28&gt;0,6,0)))+IF(F28&gt;=5000,10,IF(F28&gt;=500,6,IF(F28&gt;0,3,0)))+N(G28)*5+N(H28)*5+N(I28)*4+IF(J28="High",10,IF(J28="Medium",6,IF(J28="Low",2,0)))+IF(K28="High",10,IF(K28="Medium",6,IF(K28="Low",2,0)))+IF(L28="High",10,IF(L28="Medium",5,IF(L28="Low",0,0))))</x:f>
        <x:v>0</x:v>
      </x:c>
      <x:c r="N28" s="30" t="str">
        <x:f>IF(M28&gt;=75,"P1 Protect",IF(M28&gt;=50,"P2 Preserve",IF(M28&gt;=25,"P3 Review","P4 Retire")))</x:f>
        <x:v>P4 Retire</x:v>
      </x:c>
      <x:c r="O28" s="30" t="str"/>
      <x:c r="P28" s="30" t="str">
        <x:v>TBC</x:v>
      </x:c>
      <x:c r="Q28" s="30" t="str"/>
    </x:row>
    <x:row r="29">
      <x:c r="A29" s="30" t="str"/>
      <x:c r="B29" s="30" t="str"/>
      <x:c r="C29" s="30" t="str"/>
      <x:c r="D29" s="32" t="str"/>
      <x:c r="E29" s="32" t="str"/>
      <x:c r="F29" s="32" t="str"/>
      <x:c r="G29" s="32" t="str"/>
      <x:c r="H29" s="32" t="str"/>
      <x:c r="I29" s="30" t="str"/>
      <x:c r="J29" s="30" t="str"/>
      <x:c r="K29" s="30" t="str"/>
      <x:c r="L29" s="30" t="str"/>
      <x:c r="M29" s="32" t="n">
        <x:f>MIN(100,IF(D29&gt;=500,20,IF(D29&gt;=100,12,IF(D29&gt;0,6,0)))+IF(E29&gt;=100,20,IF(E29&gt;=25,12,IF(E29&gt;0,6,0)))+IF(F29&gt;=5000,10,IF(F29&gt;=500,6,IF(F29&gt;0,3,0)))+N(G29)*5+N(H29)*5+N(I29)*4+IF(J29="High",10,IF(J29="Medium",6,IF(J29="Low",2,0)))+IF(K29="High",10,IF(K29="Medium",6,IF(K29="Low",2,0)))+IF(L29="High",10,IF(L29="Medium",5,IF(L29="Low",0,0))))</x:f>
        <x:v>0</x:v>
      </x:c>
      <x:c r="N29" s="30" t="str">
        <x:f>IF(M29&gt;=75,"P1 Protect",IF(M29&gt;=50,"P2 Preserve",IF(M29&gt;=25,"P3 Review","P4 Retire")))</x:f>
        <x:v>P4 Retire</x:v>
      </x:c>
      <x:c r="O29" s="30" t="str"/>
      <x:c r="P29" s="30" t="str">
        <x:v>TBC</x:v>
      </x:c>
      <x:c r="Q29" s="30" t="str"/>
    </x:row>
    <x:row r="30">
      <x:c r="A30" s="30" t="str"/>
      <x:c r="B30" s="30" t="str"/>
      <x:c r="C30" s="30" t="str"/>
      <x:c r="D30" s="32" t="str"/>
      <x:c r="E30" s="32" t="str"/>
      <x:c r="F30" s="32" t="str"/>
      <x:c r="G30" s="32" t="str"/>
      <x:c r="H30" s="32" t="str"/>
      <x:c r="I30" s="30" t="str"/>
      <x:c r="J30" s="30" t="str"/>
      <x:c r="K30" s="30" t="str"/>
      <x:c r="L30" s="30" t="str"/>
      <x:c r="M30" s="32" t="n">
        <x:f>MIN(100,IF(D30&gt;=500,20,IF(D30&gt;=100,12,IF(D30&gt;0,6,0)))+IF(E30&gt;=100,20,IF(E30&gt;=25,12,IF(E30&gt;0,6,0)))+IF(F30&gt;=5000,10,IF(F30&gt;=500,6,IF(F30&gt;0,3,0)))+N(G30)*5+N(H30)*5+N(I30)*4+IF(J30="High",10,IF(J30="Medium",6,IF(J30="Low",2,0)))+IF(K30="High",10,IF(K30="Medium",6,IF(K30="Low",2,0)))+IF(L30="High",10,IF(L30="Medium",5,IF(L30="Low",0,0))))</x:f>
        <x:v>0</x:v>
      </x:c>
      <x:c r="N30" s="30" t="str">
        <x:f>IF(M30&gt;=75,"P1 Protect",IF(M30&gt;=50,"P2 Preserve",IF(M30&gt;=25,"P3 Review","P4 Retire")))</x:f>
        <x:v>P4 Retire</x:v>
      </x:c>
      <x:c r="O30" s="30" t="str"/>
      <x:c r="P30" s="30" t="str">
        <x:v>TBC</x:v>
      </x:c>
      <x:c r="Q30" s="30" t="str"/>
    </x:row>
    <x:row r="31">
      <x:c r="A31" s="30" t="str"/>
      <x:c r="B31" s="30" t="str"/>
      <x:c r="C31" s="30" t="str"/>
      <x:c r="D31" s="32" t="str"/>
      <x:c r="E31" s="32" t="str"/>
      <x:c r="F31" s="32" t="str"/>
      <x:c r="G31" s="32" t="str"/>
      <x:c r="H31" s="32" t="str"/>
      <x:c r="I31" s="30" t="str"/>
      <x:c r="J31" s="30" t="str"/>
      <x:c r="K31" s="30" t="str"/>
      <x:c r="L31" s="30" t="str"/>
      <x:c r="M31" s="32" t="n">
        <x:f>MIN(100,IF(D31&gt;=500,20,IF(D31&gt;=100,12,IF(D31&gt;0,6,0)))+IF(E31&gt;=100,20,IF(E31&gt;=25,12,IF(E31&gt;0,6,0)))+IF(F31&gt;=5000,10,IF(F31&gt;=500,6,IF(F31&gt;0,3,0)))+N(G31)*5+N(H31)*5+N(I31)*4+IF(J31="High",10,IF(J31="Medium",6,IF(J31="Low",2,0)))+IF(K31="High",10,IF(K31="Medium",6,IF(K31="Low",2,0)))+IF(L31="High",10,IF(L31="Medium",5,IF(L31="Low",0,0))))</x:f>
        <x:v>0</x:v>
      </x:c>
      <x:c r="N31" s="30" t="str">
        <x:f>IF(M31&gt;=75,"P1 Protect",IF(M31&gt;=50,"P2 Preserve",IF(M31&gt;=25,"P3 Review","P4 Retire")))</x:f>
        <x:v>P4 Retire</x:v>
      </x:c>
      <x:c r="O31" s="30" t="str"/>
      <x:c r="P31" s="30" t="str">
        <x:v>TBC</x:v>
      </x:c>
      <x:c r="Q31" s="30" t="str"/>
    </x:row>
    <x:row r="32">
      <x:c r="A32" s="30" t="str"/>
      <x:c r="B32" s="30" t="str"/>
      <x:c r="C32" s="30" t="str"/>
      <x:c r="D32" s="32" t="str"/>
      <x:c r="E32" s="32" t="str"/>
      <x:c r="F32" s="32" t="str"/>
      <x:c r="G32" s="32" t="str"/>
      <x:c r="H32" s="32" t="str"/>
      <x:c r="I32" s="30" t="str"/>
      <x:c r="J32" s="30" t="str"/>
      <x:c r="K32" s="30" t="str"/>
      <x:c r="L32" s="30" t="str"/>
      <x:c r="M32" s="32" t="n">
        <x:f>MIN(100,IF(D32&gt;=500,20,IF(D32&gt;=100,12,IF(D32&gt;0,6,0)))+IF(E32&gt;=100,20,IF(E32&gt;=25,12,IF(E32&gt;0,6,0)))+IF(F32&gt;=5000,10,IF(F32&gt;=500,6,IF(F32&gt;0,3,0)))+N(G32)*5+N(H32)*5+N(I32)*4+IF(J32="High",10,IF(J32="Medium",6,IF(J32="Low",2,0)))+IF(K32="High",10,IF(K32="Medium",6,IF(K32="Low",2,0)))+IF(L32="High",10,IF(L32="Medium",5,IF(L32="Low",0,0))))</x:f>
        <x:v>0</x:v>
      </x:c>
      <x:c r="N32" s="30" t="str">
        <x:f>IF(M32&gt;=75,"P1 Protect",IF(M32&gt;=50,"P2 Preserve",IF(M32&gt;=25,"P3 Review","P4 Retire")))</x:f>
        <x:v>P4 Retire</x:v>
      </x:c>
      <x:c r="O32" s="30" t="str"/>
      <x:c r="P32" s="30" t="str">
        <x:v>TBC</x:v>
      </x:c>
      <x:c r="Q32" s="30" t="str"/>
    </x:row>
    <x:row r="33">
      <x:c r="A33" s="30" t="str"/>
      <x:c r="B33" s="30" t="str"/>
      <x:c r="C33" s="30" t="str"/>
      <x:c r="D33" s="32" t="str"/>
      <x:c r="E33" s="32" t="str"/>
      <x:c r="F33" s="32" t="str"/>
      <x:c r="G33" s="32" t="str"/>
      <x:c r="H33" s="32" t="str"/>
      <x:c r="I33" s="30" t="str"/>
      <x:c r="J33" s="30" t="str"/>
      <x:c r="K33" s="30" t="str"/>
      <x:c r="L33" s="30" t="str"/>
      <x:c r="M33" s="32" t="n">
        <x:f>MIN(100,IF(D33&gt;=500,20,IF(D33&gt;=100,12,IF(D33&gt;0,6,0)))+IF(E33&gt;=100,20,IF(E33&gt;=25,12,IF(E33&gt;0,6,0)))+IF(F33&gt;=5000,10,IF(F33&gt;=500,6,IF(F33&gt;0,3,0)))+N(G33)*5+N(H33)*5+N(I33)*4+IF(J33="High",10,IF(J33="Medium",6,IF(J33="Low",2,0)))+IF(K33="High",10,IF(K33="Medium",6,IF(K33="Low",2,0)))+IF(L33="High",10,IF(L33="Medium",5,IF(L33="Low",0,0))))</x:f>
        <x:v>0</x:v>
      </x:c>
      <x:c r="N33" s="30" t="str">
        <x:f>IF(M33&gt;=75,"P1 Protect",IF(M33&gt;=50,"P2 Preserve",IF(M33&gt;=25,"P3 Review","P4 Retire")))</x:f>
        <x:v>P4 Retire</x:v>
      </x:c>
      <x:c r="O33" s="30" t="str"/>
      <x:c r="P33" s="30" t="str">
        <x:v>TBC</x:v>
      </x:c>
      <x:c r="Q33" s="30" t="str"/>
    </x:row>
    <x:row r="34">
      <x:c r="A34" s="30" t="str"/>
      <x:c r="B34" s="30" t="str"/>
      <x:c r="C34" s="30" t="str"/>
      <x:c r="D34" s="32" t="str"/>
      <x:c r="E34" s="32" t="str"/>
      <x:c r="F34" s="32" t="str"/>
      <x:c r="G34" s="32" t="str"/>
      <x:c r="H34" s="32" t="str"/>
      <x:c r="I34" s="30" t="str"/>
      <x:c r="J34" s="30" t="str"/>
      <x:c r="K34" s="30" t="str"/>
      <x:c r="L34" s="30" t="str"/>
      <x:c r="M34" s="32" t="n">
        <x:f>MIN(100,IF(D34&gt;=500,20,IF(D34&gt;=100,12,IF(D34&gt;0,6,0)))+IF(E34&gt;=100,20,IF(E34&gt;=25,12,IF(E34&gt;0,6,0)))+IF(F34&gt;=5000,10,IF(F34&gt;=500,6,IF(F34&gt;0,3,0)))+N(G34)*5+N(H34)*5+N(I34)*4+IF(J34="High",10,IF(J34="Medium",6,IF(J34="Low",2,0)))+IF(K34="High",10,IF(K34="Medium",6,IF(K34="Low",2,0)))+IF(L34="High",10,IF(L34="Medium",5,IF(L34="Low",0,0))))</x:f>
        <x:v>0</x:v>
      </x:c>
      <x:c r="N34" s="30" t="str">
        <x:f>IF(M34&gt;=75,"P1 Protect",IF(M34&gt;=50,"P2 Preserve",IF(M34&gt;=25,"P3 Review","P4 Retire")))</x:f>
        <x:v>P4 Retire</x:v>
      </x:c>
      <x:c r="O34" s="30" t="str"/>
      <x:c r="P34" s="30" t="str">
        <x:v>TBC</x:v>
      </x:c>
      <x:c r="Q34" s="30" t="str"/>
    </x:row>
    <x:row r="35">
      <x:c r="A35" s="30" t="str"/>
      <x:c r="B35" s="30" t="str"/>
      <x:c r="C35" s="30" t="str"/>
      <x:c r="D35" s="32" t="str"/>
      <x:c r="E35" s="32" t="str"/>
      <x:c r="F35" s="32" t="str"/>
      <x:c r="G35" s="32" t="str"/>
      <x:c r="H35" s="32" t="str"/>
      <x:c r="I35" s="30" t="str"/>
      <x:c r="J35" s="30" t="str"/>
      <x:c r="K35" s="30" t="str"/>
      <x:c r="L35" s="30" t="str"/>
      <x:c r="M35" s="32" t="n">
        <x:f>MIN(100,IF(D35&gt;=500,20,IF(D35&gt;=100,12,IF(D35&gt;0,6,0)))+IF(E35&gt;=100,20,IF(E35&gt;=25,12,IF(E35&gt;0,6,0)))+IF(F35&gt;=5000,10,IF(F35&gt;=500,6,IF(F35&gt;0,3,0)))+N(G35)*5+N(H35)*5+N(I35)*4+IF(J35="High",10,IF(J35="Medium",6,IF(J35="Low",2,0)))+IF(K35="High",10,IF(K35="Medium",6,IF(K35="Low",2,0)))+IF(L35="High",10,IF(L35="Medium",5,IF(L35="Low",0,0))))</x:f>
        <x:v>0</x:v>
      </x:c>
      <x:c r="N35" s="30" t="str">
        <x:f>IF(M35&gt;=75,"P1 Protect",IF(M35&gt;=50,"P2 Preserve",IF(M35&gt;=25,"P3 Review","P4 Retire")))</x:f>
        <x:v>P4 Retire</x:v>
      </x:c>
      <x:c r="O35" s="30" t="str"/>
      <x:c r="P35" s="30" t="str">
        <x:v>TBC</x:v>
      </x:c>
      <x:c r="Q35" s="30" t="str"/>
    </x:row>
    <x:row r="36">
      <x:c r="A36" s="30" t="str"/>
      <x:c r="B36" s="30" t="str"/>
      <x:c r="C36" s="30" t="str"/>
      <x:c r="D36" s="32" t="str"/>
      <x:c r="E36" s="32" t="str"/>
      <x:c r="F36" s="32" t="str"/>
      <x:c r="G36" s="32" t="str"/>
      <x:c r="H36" s="32" t="str"/>
      <x:c r="I36" s="30" t="str"/>
      <x:c r="J36" s="30" t="str"/>
      <x:c r="K36" s="30" t="str"/>
      <x:c r="L36" s="30" t="str"/>
      <x:c r="M36" s="32" t="n">
        <x:f>MIN(100,IF(D36&gt;=500,20,IF(D36&gt;=100,12,IF(D36&gt;0,6,0)))+IF(E36&gt;=100,20,IF(E36&gt;=25,12,IF(E36&gt;0,6,0)))+IF(F36&gt;=5000,10,IF(F36&gt;=500,6,IF(F36&gt;0,3,0)))+N(G36)*5+N(H36)*5+N(I36)*4+IF(J36="High",10,IF(J36="Medium",6,IF(J36="Low",2,0)))+IF(K36="High",10,IF(K36="Medium",6,IF(K36="Low",2,0)))+IF(L36="High",10,IF(L36="Medium",5,IF(L36="Low",0,0))))</x:f>
        <x:v>0</x:v>
      </x:c>
      <x:c r="N36" s="30" t="str">
        <x:f>IF(M36&gt;=75,"P1 Protect",IF(M36&gt;=50,"P2 Preserve",IF(M36&gt;=25,"P3 Review","P4 Retire")))</x:f>
        <x:v>P4 Retire</x:v>
      </x:c>
      <x:c r="O36" s="30" t="str"/>
      <x:c r="P36" s="30" t="str">
        <x:v>TBC</x:v>
      </x:c>
      <x:c r="Q36" s="30" t="str"/>
    </x:row>
    <x:row r="37">
      <x:c r="A37" s="30" t="str"/>
      <x:c r="B37" s="30" t="str"/>
      <x:c r="C37" s="30" t="str"/>
      <x:c r="D37" s="32" t="str"/>
      <x:c r="E37" s="32" t="str"/>
      <x:c r="F37" s="32" t="str"/>
      <x:c r="G37" s="32" t="str"/>
      <x:c r="H37" s="32" t="str"/>
      <x:c r="I37" s="30" t="str"/>
      <x:c r="J37" s="30" t="str"/>
      <x:c r="K37" s="30" t="str"/>
      <x:c r="L37" s="30" t="str"/>
      <x:c r="M37" s="32" t="n">
        <x:f>MIN(100,IF(D37&gt;=500,20,IF(D37&gt;=100,12,IF(D37&gt;0,6,0)))+IF(E37&gt;=100,20,IF(E37&gt;=25,12,IF(E37&gt;0,6,0)))+IF(F37&gt;=5000,10,IF(F37&gt;=500,6,IF(F37&gt;0,3,0)))+N(G37)*5+N(H37)*5+N(I37)*4+IF(J37="High",10,IF(J37="Medium",6,IF(J37="Low",2,0)))+IF(K37="High",10,IF(K37="Medium",6,IF(K37="Low",2,0)))+IF(L37="High",10,IF(L37="Medium",5,IF(L37="Low",0,0))))</x:f>
        <x:v>0</x:v>
      </x:c>
      <x:c r="N37" s="30" t="str">
        <x:f>IF(M37&gt;=75,"P1 Protect",IF(M37&gt;=50,"P2 Preserve",IF(M37&gt;=25,"P3 Review","P4 Retire")))</x:f>
        <x:v>P4 Retire</x:v>
      </x:c>
      <x:c r="O37" s="30" t="str"/>
      <x:c r="P37" s="30" t="str">
        <x:v>TBC</x:v>
      </x:c>
      <x:c r="Q37" s="30" t="str"/>
    </x:row>
    <x:row r="38">
      <x:c r="A38" s="30" t="str"/>
      <x:c r="B38" s="30" t="str"/>
      <x:c r="C38" s="30" t="str"/>
      <x:c r="D38" s="32" t="str"/>
      <x:c r="E38" s="32" t="str"/>
      <x:c r="F38" s="32" t="str"/>
      <x:c r="G38" s="32" t="str"/>
      <x:c r="H38" s="32" t="str"/>
      <x:c r="I38" s="30" t="str"/>
      <x:c r="J38" s="30" t="str"/>
      <x:c r="K38" s="30" t="str"/>
      <x:c r="L38" s="30" t="str"/>
      <x:c r="M38" s="32" t="n">
        <x:f>MIN(100,IF(D38&gt;=500,20,IF(D38&gt;=100,12,IF(D38&gt;0,6,0)))+IF(E38&gt;=100,20,IF(E38&gt;=25,12,IF(E38&gt;0,6,0)))+IF(F38&gt;=5000,10,IF(F38&gt;=500,6,IF(F38&gt;0,3,0)))+N(G38)*5+N(H38)*5+N(I38)*4+IF(J38="High",10,IF(J38="Medium",6,IF(J38="Low",2,0)))+IF(K38="High",10,IF(K38="Medium",6,IF(K38="Low",2,0)))+IF(L38="High",10,IF(L38="Medium",5,IF(L38="Low",0,0))))</x:f>
        <x:v>0</x:v>
      </x:c>
      <x:c r="N38" s="30" t="str">
        <x:f>IF(M38&gt;=75,"P1 Protect",IF(M38&gt;=50,"P2 Preserve",IF(M38&gt;=25,"P3 Review","P4 Retire")))</x:f>
        <x:v>P4 Retire</x:v>
      </x:c>
      <x:c r="O38" s="30" t="str"/>
      <x:c r="P38" s="30" t="str">
        <x:v>TBC</x:v>
      </x:c>
      <x:c r="Q38" s="30" t="str"/>
    </x:row>
    <x:row r="39">
      <x:c r="A39" s="30" t="str"/>
      <x:c r="B39" s="30" t="str"/>
      <x:c r="C39" s="30" t="str"/>
      <x:c r="D39" s="32" t="str"/>
      <x:c r="E39" s="32" t="str"/>
      <x:c r="F39" s="32" t="str"/>
      <x:c r="G39" s="32" t="str"/>
      <x:c r="H39" s="32" t="str"/>
      <x:c r="I39" s="30" t="str"/>
      <x:c r="J39" s="30" t="str"/>
      <x:c r="K39" s="30" t="str"/>
      <x:c r="L39" s="30" t="str"/>
      <x:c r="M39" s="32" t="n">
        <x:f>MIN(100,IF(D39&gt;=500,20,IF(D39&gt;=100,12,IF(D39&gt;0,6,0)))+IF(E39&gt;=100,20,IF(E39&gt;=25,12,IF(E39&gt;0,6,0)))+IF(F39&gt;=5000,10,IF(F39&gt;=500,6,IF(F39&gt;0,3,0)))+N(G39)*5+N(H39)*5+N(I39)*4+IF(J39="High",10,IF(J39="Medium",6,IF(J39="Low",2,0)))+IF(K39="High",10,IF(K39="Medium",6,IF(K39="Low",2,0)))+IF(L39="High",10,IF(L39="Medium",5,IF(L39="Low",0,0))))</x:f>
        <x:v>0</x:v>
      </x:c>
      <x:c r="N39" s="30" t="str">
        <x:f>IF(M39&gt;=75,"P1 Protect",IF(M39&gt;=50,"P2 Preserve",IF(M39&gt;=25,"P3 Review","P4 Retire")))</x:f>
        <x:v>P4 Retire</x:v>
      </x:c>
      <x:c r="O39" s="30" t="str"/>
      <x:c r="P39" s="30" t="str">
        <x:v>TBC</x:v>
      </x:c>
      <x:c r="Q39" s="30" t="str"/>
    </x:row>
    <x:row r="40">
      <x:c r="A40" s="30" t="str"/>
      <x:c r="B40" s="30" t="str"/>
      <x:c r="C40" s="30" t="str"/>
      <x:c r="D40" s="32" t="str"/>
      <x:c r="E40" s="32" t="str"/>
      <x:c r="F40" s="32" t="str"/>
      <x:c r="G40" s="32" t="str"/>
      <x:c r="H40" s="32" t="str"/>
      <x:c r="I40" s="30" t="str"/>
      <x:c r="J40" s="30" t="str"/>
      <x:c r="K40" s="30" t="str"/>
      <x:c r="L40" s="30" t="str"/>
      <x:c r="M40" s="32" t="n">
        <x:f>MIN(100,IF(D40&gt;=500,20,IF(D40&gt;=100,12,IF(D40&gt;0,6,0)))+IF(E40&gt;=100,20,IF(E40&gt;=25,12,IF(E40&gt;0,6,0)))+IF(F40&gt;=5000,10,IF(F40&gt;=500,6,IF(F40&gt;0,3,0)))+N(G40)*5+N(H40)*5+N(I40)*4+IF(J40="High",10,IF(J40="Medium",6,IF(J40="Low",2,0)))+IF(K40="High",10,IF(K40="Medium",6,IF(K40="Low",2,0)))+IF(L40="High",10,IF(L40="Medium",5,IF(L40="Low",0,0))))</x:f>
        <x:v>0</x:v>
      </x:c>
      <x:c r="N40" s="30" t="str">
        <x:f>IF(M40&gt;=75,"P1 Protect",IF(M40&gt;=50,"P2 Preserve",IF(M40&gt;=25,"P3 Review","P4 Retire")))</x:f>
        <x:v>P4 Retire</x:v>
      </x:c>
      <x:c r="O40" s="30" t="str"/>
      <x:c r="P40" s="30" t="str">
        <x:v>TBC</x:v>
      </x:c>
      <x:c r="Q40" s="30" t="str"/>
    </x:row>
    <x:row r="41">
      <x:c r="A41" s="30" t="str"/>
      <x:c r="B41" s="30" t="str"/>
      <x:c r="C41" s="30" t="str"/>
      <x:c r="D41" s="32" t="str"/>
      <x:c r="E41" s="32" t="str"/>
      <x:c r="F41" s="32" t="str"/>
      <x:c r="G41" s="32" t="str"/>
      <x:c r="H41" s="32" t="str"/>
      <x:c r="I41" s="30" t="str"/>
      <x:c r="J41" s="30" t="str"/>
      <x:c r="K41" s="30" t="str"/>
      <x:c r="L41" s="30" t="str"/>
      <x:c r="M41" s="32" t="n">
        <x:f>MIN(100,IF(D41&gt;=500,20,IF(D41&gt;=100,12,IF(D41&gt;0,6,0)))+IF(E41&gt;=100,20,IF(E41&gt;=25,12,IF(E41&gt;0,6,0)))+IF(F41&gt;=5000,10,IF(F41&gt;=500,6,IF(F41&gt;0,3,0)))+N(G41)*5+N(H41)*5+N(I41)*4+IF(J41="High",10,IF(J41="Medium",6,IF(J41="Low",2,0)))+IF(K41="High",10,IF(K41="Medium",6,IF(K41="Low",2,0)))+IF(L41="High",10,IF(L41="Medium",5,IF(L41="Low",0,0))))</x:f>
        <x:v>0</x:v>
      </x:c>
      <x:c r="N41" s="30" t="str">
        <x:f>IF(M41&gt;=75,"P1 Protect",IF(M41&gt;=50,"P2 Preserve",IF(M41&gt;=25,"P3 Review","P4 Retire")))</x:f>
        <x:v>P4 Retire</x:v>
      </x:c>
      <x:c r="O41" s="30" t="str"/>
      <x:c r="P41" s="30" t="str">
        <x:v>TBC</x:v>
      </x:c>
      <x:c r="Q41" s="30" t="str"/>
    </x:row>
    <x:row r="42">
      <x:c r="A42" s="30" t="str"/>
      <x:c r="B42" s="30" t="str"/>
      <x:c r="C42" s="30" t="str"/>
      <x:c r="D42" s="32" t="str"/>
      <x:c r="E42" s="32" t="str"/>
      <x:c r="F42" s="32" t="str"/>
      <x:c r="G42" s="32" t="str"/>
      <x:c r="H42" s="32" t="str"/>
      <x:c r="I42" s="30" t="str"/>
      <x:c r="J42" s="30" t="str"/>
      <x:c r="K42" s="30" t="str"/>
      <x:c r="L42" s="30" t="str"/>
      <x:c r="M42" s="32" t="n">
        <x:f>MIN(100,IF(D42&gt;=500,20,IF(D42&gt;=100,12,IF(D42&gt;0,6,0)))+IF(E42&gt;=100,20,IF(E42&gt;=25,12,IF(E42&gt;0,6,0)))+IF(F42&gt;=5000,10,IF(F42&gt;=500,6,IF(F42&gt;0,3,0)))+N(G42)*5+N(H42)*5+N(I42)*4+IF(J42="High",10,IF(J42="Medium",6,IF(J42="Low",2,0)))+IF(K42="High",10,IF(K42="Medium",6,IF(K42="Low",2,0)))+IF(L42="High",10,IF(L42="Medium",5,IF(L42="Low",0,0))))</x:f>
        <x:v>0</x:v>
      </x:c>
      <x:c r="N42" s="30" t="str">
        <x:f>IF(M42&gt;=75,"P1 Protect",IF(M42&gt;=50,"P2 Preserve",IF(M42&gt;=25,"P3 Review","P4 Retire")))</x:f>
        <x:v>P4 Retire</x:v>
      </x:c>
      <x:c r="O42" s="30" t="str"/>
      <x:c r="P42" s="30" t="str">
        <x:v>TBC</x:v>
      </x:c>
      <x:c r="Q42" s="30" t="str"/>
    </x:row>
    <x:row r="43">
      <x:c r="A43" s="30" t="str"/>
      <x:c r="B43" s="30" t="str"/>
      <x:c r="C43" s="30" t="str"/>
      <x:c r="D43" s="32" t="str"/>
      <x:c r="E43" s="32" t="str"/>
      <x:c r="F43" s="32" t="str"/>
      <x:c r="G43" s="32" t="str"/>
      <x:c r="H43" s="32" t="str"/>
      <x:c r="I43" s="30" t="str"/>
      <x:c r="J43" s="30" t="str"/>
      <x:c r="K43" s="30" t="str"/>
      <x:c r="L43" s="30" t="str"/>
      <x:c r="M43" s="32" t="n">
        <x:f>MIN(100,IF(D43&gt;=500,20,IF(D43&gt;=100,12,IF(D43&gt;0,6,0)))+IF(E43&gt;=100,20,IF(E43&gt;=25,12,IF(E43&gt;0,6,0)))+IF(F43&gt;=5000,10,IF(F43&gt;=500,6,IF(F43&gt;0,3,0)))+N(G43)*5+N(H43)*5+N(I43)*4+IF(J43="High",10,IF(J43="Medium",6,IF(J43="Low",2,0)))+IF(K43="High",10,IF(K43="Medium",6,IF(K43="Low",2,0)))+IF(L43="High",10,IF(L43="Medium",5,IF(L43="Low",0,0))))</x:f>
        <x:v>0</x:v>
      </x:c>
      <x:c r="N43" s="30" t="str">
        <x:f>IF(M43&gt;=75,"P1 Protect",IF(M43&gt;=50,"P2 Preserve",IF(M43&gt;=25,"P3 Review","P4 Retire")))</x:f>
        <x:v>P4 Retire</x:v>
      </x:c>
      <x:c r="O43" s="30" t="str"/>
      <x:c r="P43" s="30" t="str">
        <x:v>TBC</x:v>
      </x:c>
      <x:c r="Q43" s="30" t="str"/>
    </x:row>
    <x:row r="44">
      <x:c r="A44" s="30" t="str"/>
      <x:c r="B44" s="30" t="str"/>
      <x:c r="C44" s="30" t="str"/>
      <x:c r="D44" s="32" t="str"/>
      <x:c r="E44" s="32" t="str"/>
      <x:c r="F44" s="32" t="str"/>
      <x:c r="G44" s="32" t="str"/>
      <x:c r="H44" s="32" t="str"/>
      <x:c r="I44" s="30" t="str"/>
      <x:c r="J44" s="30" t="str"/>
      <x:c r="K44" s="30" t="str"/>
      <x:c r="L44" s="30" t="str"/>
      <x:c r="M44" s="32" t="n">
        <x:f>MIN(100,IF(D44&gt;=500,20,IF(D44&gt;=100,12,IF(D44&gt;0,6,0)))+IF(E44&gt;=100,20,IF(E44&gt;=25,12,IF(E44&gt;0,6,0)))+IF(F44&gt;=5000,10,IF(F44&gt;=500,6,IF(F44&gt;0,3,0)))+N(G44)*5+N(H44)*5+N(I44)*4+IF(J44="High",10,IF(J44="Medium",6,IF(J44="Low",2,0)))+IF(K44="High",10,IF(K44="Medium",6,IF(K44="Low",2,0)))+IF(L44="High",10,IF(L44="Medium",5,IF(L44="Low",0,0))))</x:f>
        <x:v>0</x:v>
      </x:c>
      <x:c r="N44" s="30" t="str">
        <x:f>IF(M44&gt;=75,"P1 Protect",IF(M44&gt;=50,"P2 Preserve",IF(M44&gt;=25,"P3 Review","P4 Retire")))</x:f>
        <x:v>P4 Retire</x:v>
      </x:c>
      <x:c r="O44" s="30" t="str"/>
      <x:c r="P44" s="30" t="str">
        <x:v>TBC</x:v>
      </x:c>
      <x:c r="Q44" s="30" t="str"/>
    </x:row>
  </x:sheetData>
  <x:mergeCells>
    <x:mergeCell ref="A1:Q1"/>
    <x:mergeCell ref="A2:Q2"/>
  </x:mergeCells>
  <x:conditionalFormatting sqref="N5:N44">
    <x:cfRule type="expression" dxfId="11" priority="1">
      <x:formula>LEFT(N5,2)="P1"</x:formula>
    </x:cfRule>
    <x:cfRule type="expression" dxfId="12" priority="2">
      <x:formula>LEFT(N5,2)="P2"</x:formula>
    </x:cfRule>
    <x:cfRule type="expression" dxfId="13" priority="3">
      <x:formula>LEFT(N5,2)="P3"</x:formula>
    </x:cfRule>
  </x:conditionalFormatting>
  <x:dataValidations count="6">
    <x:dataValidation type="list" sqref="B5:B44">
      <x:formula1>"Product,Collection,Blog post,Guide,Page,Brand page,Tag/archive,Filter/facet URL,Media URL,Homepage,Checkout/cart,App-generated,Other"</x:formula1>
    </x:dataValidation>
    <x:dataValidation type="list" sqref="C5:C44">
      <x:formula1>"Live,Discontinued,Expired,Noindex,Redirected,404,Blocked,Unknown"</x:formula1>
    </x:dataValidation>
    <x:dataValidation type="list" sqref="J5:J44">
      <x:formula1>"High,Medium,Low"</x:formula1>
    </x:dataValidation>
    <x:dataValidation type="list" sqref="K5:K44">
      <x:formula1>"High,Medium,Low"</x:formula1>
    </x:dataValidation>
    <x:dataValidation type="list" sqref="L5:L44">
      <x:formula1>"High,Medium,Low"</x:formula1>
    </x:dataValidation>
    <x:dataValidation type="list" sqref="P5:P44">
      <x:formula1>"SEO,Developer,Content,Merchandising,Analytics,Paid media,Owner,Agency,Supplier,TBC"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505f12ca61d4e11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6" hidden="0" customWidth="1"/>
    <x:col min="3" max="3" width="30" hidden="0" customWidth="1"/>
    <x:col min="4" max="4" width="30" hidden="0" customWidth="1"/>
    <x:col min="5" max="5" width="32" hidden="0" customWidth="1"/>
    <x:col min="6" max="6" width="14" hidden="0" customWidth="1"/>
    <x:col min="7" max="7" width="14" hidden="0" customWidth="1"/>
    <x:col min="8" max="8" width="14" hidden="0" customWidth="1"/>
    <x:col min="9" max="9" width="16" hidden="0" customWidth="1"/>
    <x:col min="10" max="10" width="32" hidden="0" customWidth="1"/>
    <x:col min="11" max="11" width="16" hidden="0" customWidth="1"/>
    <x:col min="12" max="12" width="32" hidden="0" customWidth="1"/>
  </x:cols>
  <x:sheetData>
    <x:row r="1" ht="28" customHeight="1">
      <x:c r="A1" s="5" t="str">
        <x:v>Migration QA Checklist</x:v>
      </x:c>
    </x:row>
    <x:row r="2" ht="44" customHeight="1">
      <x:c r="A2" s="13" t="str">
        <x:v>Use this as the launch checklist for a WordPress/WooCommerce to Shopify migration. It deliberately separates access, evidence, redirects, crawlability, analytics and recovery.</x:v>
      </x:c>
    </x:row>
    <x:row r="4" ht="36" customHeight="1">
      <x:c r="A4" s="22" t="str">
        <x:v>Phase</x:v>
      </x:c>
      <x:c r="B4" s="22" t="str">
        <x:v>Workstream</x:v>
      </x:c>
      <x:c r="C4" s="22" t="str">
        <x:v>Check</x:v>
      </x:c>
      <x:c r="D4" s="22" t="str">
        <x:v>Why it matters</x:v>
      </x:c>
      <x:c r="E4" s="22" t="str">
        <x:v>Evidence/tool</x:v>
      </x:c>
      <x:c r="F4" s="22" t="str">
        <x:v>Priority</x:v>
      </x:c>
      <x:c r="G4" s="22" t="str">
        <x:v>Status</x:v>
      </x:c>
      <x:c r="H4" s="22" t="str">
        <x:v>Owner</x:v>
      </x:c>
      <x:c r="I4" s="22" t="str">
        <x:v>Due date</x:v>
      </x:c>
      <x:c r="J4" s="22" t="str">
        <x:v>Pass criteria</x:v>
      </x:c>
      <x:c r="K4" s="22" t="str">
        <x:v>If failed</x:v>
      </x:c>
      <x:c r="L4" s="22" t="str">
        <x:v>Notes</x:v>
      </x:c>
    </x:row>
    <x:row r="5">
      <x:c r="A5" s="30" t="str">
        <x:v>Pre-launch</x:v>
      </x:c>
      <x:c r="B5" s="30" t="str">
        <x:v>Access</x:v>
      </x:c>
      <x:c r="C5" s="30" t="str">
        <x:v>Confirm Shopify admin access for launch team</x:v>
      </x:c>
      <x:c r="D5" s="30" t="str">
        <x:v>Launch fixes need fast access</x:v>
      </x:c>
      <x:c r="E5" s="30" t="str">
        <x:v>Shopify admin users</x:v>
      </x:c>
      <x:c r="F5" s="30" t="str">
        <x:v>High</x:v>
      </x:c>
      <x:c r="G5" s="30" t="str">
        <x:v>Not started</x:v>
      </x:c>
      <x:c r="H5" s="30" t="str">
        <x:v>Owner</x:v>
      </x:c>
      <x:c r="I5" s="30" t="str"/>
      <x:c r="J5" s="30" t="str">
        <x:v>Launch team can access admin with correct permissions</x:v>
      </x:c>
      <x:c r="K5" s="30" t="str">
        <x:v>Add users before launch window</x:v>
      </x:c>
      <x:c r="L5" s="30" t="str"/>
    </x:row>
    <x:row r="6">
      <x:c r="A6" s="30" t="str">
        <x:v>Pre-launch</x:v>
      </x:c>
      <x:c r="B6" s="30" t="str">
        <x:v>Access</x:v>
      </x:c>
      <x:c r="C6" s="30" t="str">
        <x:v>Confirm DNS/domain access and backup owner</x:v>
      </x:c>
      <x:c r="D6" s="30" t="str">
        <x:v>Domain cutover cannot depend on one unavailable person</x:v>
      </x:c>
      <x:c r="E6" s="30" t="str">
        <x:v>DNS provider</x:v>
      </x:c>
      <x:c r="F6" s="30" t="str">
        <x:v>High</x:v>
      </x:c>
      <x:c r="G6" s="30" t="str">
        <x:v>Not started</x:v>
      </x:c>
      <x:c r="H6" s="30" t="str">
        <x:v>Owner</x:v>
      </x:c>
      <x:c r="I6" s="30" t="str"/>
      <x:c r="J6" s="30" t="str">
        <x:v>Primary and backup DNS owner confirmed</x:v>
      </x:c>
      <x:c r="K6" s="30" t="str">
        <x:v>Escalate before launch</x:v>
      </x:c>
      <x:c r="L6" s="30" t="str"/>
    </x:row>
    <x:row r="7">
      <x:c r="A7" s="30" t="str">
        <x:v>Pre-launch</x:v>
      </x:c>
      <x:c r="B7" s="30" t="str">
        <x:v>Evidence</x:v>
      </x:c>
      <x:c r="C7" s="30" t="str">
        <x:v>Export GA4 organic sessions, revenue and conversions baseline</x:v>
      </x:c>
      <x:c r="D7" s="30" t="str">
        <x:v>Defines normal vs harmful migration movement</x:v>
      </x:c>
      <x:c r="E7" s="30" t="str">
        <x:v>GA4</x:v>
      </x:c>
      <x:c r="F7" s="30" t="str">
        <x:v>High</x:v>
      </x:c>
      <x:c r="G7" s="30" t="str">
        <x:v>Not started</x:v>
      </x:c>
      <x:c r="H7" s="30" t="str">
        <x:v>Analytics</x:v>
      </x:c>
      <x:c r="I7" s="30" t="str"/>
      <x:c r="J7" s="30" t="str">
        <x:v>Benchmark saved with date range and segments</x:v>
      </x:c>
      <x:c r="K7" s="30" t="str">
        <x:v>Export before old site changes</x:v>
      </x:c>
      <x:c r="L7" s="30" t="str"/>
    </x:row>
    <x:row r="8">
      <x:c r="A8" s="30" t="str">
        <x:v>Pre-launch</x:v>
      </x:c>
      <x:c r="B8" s="30" t="str">
        <x:v>Evidence</x:v>
      </x:c>
      <x:c r="C8" s="30" t="str">
        <x:v>Export Search Console pages, queries and countries/devices</x:v>
      </x:c>
      <x:c r="D8" s="30" t="str">
        <x:v>Preserves search evidence before URL changes</x:v>
      </x:c>
      <x:c r="E8" s="30" t="str">
        <x:v>Google Search Console</x:v>
      </x:c>
      <x:c r="F8" s="30" t="str">
        <x:v>High</x:v>
      </x:c>
      <x:c r="G8" s="30" t="str">
        <x:v>Not started</x:v>
      </x:c>
      <x:c r="H8" s="30" t="str">
        <x:v>SEO</x:v>
      </x:c>
      <x:c r="I8" s="30" t="str"/>
      <x:c r="J8" s="30" t="str">
        <x:v>Top pages and queries exported</x:v>
      </x:c>
      <x:c r="K8" s="30" t="str">
        <x:v>Export from GSC performance reports</x:v>
      </x:c>
      <x:c r="L8" s="30" t="str"/>
    </x:row>
    <x:row r="9">
      <x:c r="A9" s="30" t="str">
        <x:v>Pre-launch</x:v>
      </x:c>
      <x:c r="B9" s="30" t="str">
        <x:v>Crawl</x:v>
      </x:c>
      <x:c r="C9" s="30" t="str">
        <x:v>Crawl old site and save indexable, blocked, noindex and redirected URLs</x:v>
      </x:c>
      <x:c r="D9" s="30" t="str">
        <x:v>Base for redirect mapping and URL classification</x:v>
      </x:c>
      <x:c r="E9" s="30" t="str">
        <x:v>Screaming Frog/Sitebulb</x:v>
      </x:c>
      <x:c r="F9" s="30" t="str">
        <x:v>High</x:v>
      </x:c>
      <x:c r="G9" s="30" t="str">
        <x:v>Not started</x:v>
      </x:c>
      <x:c r="H9" s="30" t="str">
        <x:v>SEO</x:v>
      </x:c>
      <x:c r="I9" s="30" t="str"/>
      <x:c r="J9" s="30" t="str">
        <x:v>Full crawl exports saved</x:v>
      </x:c>
      <x:c r="K9" s="30" t="str">
        <x:v>Recrawl old site</x:v>
      </x:c>
      <x:c r="L9" s="30" t="str"/>
    </x:row>
    <x:row r="10">
      <x:c r="A10" s="30" t="str">
        <x:v>Pre-launch</x:v>
      </x:c>
      <x:c r="B10" s="30" t="str">
        <x:v>Redirects</x:v>
      </x:c>
      <x:c r="C10" s="30" t="str">
        <x:v>Map all high-priority URLs to final Shopify destinations</x:v>
      </x:c>
      <x:c r="D10" s="30" t="str">
        <x:v>Protects search equity and visitor intent</x:v>
      </x:c>
      <x:c r="E10" s="30" t="str">
        <x:v>Redirect map</x:v>
      </x:c>
      <x:c r="F10" s="30" t="str">
        <x:v>High</x:v>
      </x:c>
      <x:c r="G10" s="30" t="str">
        <x:v>Not started</x:v>
      </x:c>
      <x:c r="H10" s="30" t="str">
        <x:v>SEO</x:v>
      </x:c>
      <x:c r="I10" s="30" t="str"/>
      <x:c r="J10" s="30" t="str">
        <x:v>P1 URLs have destination and decision</x:v>
      </x:c>
      <x:c r="K10" s="30" t="str">
        <x:v>Do not launch until mapped</x:v>
      </x:c>
      <x:c r="L10" s="30" t="str"/>
    </x:row>
    <x:row r="11">
      <x:c r="A11" s="30" t="str">
        <x:v>Pre-launch</x:v>
      </x:c>
      <x:c r="B11" s="30" t="str">
        <x:v>Content</x:v>
      </x:c>
      <x:c r="C11" s="30" t="str">
        <x:v>Confirm priority collections have useful copy, products and internal links</x:v>
      </x:c>
      <x:c r="D11" s="30" t="str">
        <x:v>Commercial collection pages often carry most SEO value</x:v>
      </x:c>
      <x:c r="E11" s="30" t="str">
        <x:v>CMS/storefront review</x:v>
      </x:c>
      <x:c r="F11" s="30" t="str">
        <x:v>High</x:v>
      </x:c>
      <x:c r="G11" s="30" t="str">
        <x:v>Not started</x:v>
      </x:c>
      <x:c r="H11" s="30" t="str">
        <x:v>Content</x:v>
      </x:c>
      <x:c r="I11" s="30" t="str"/>
      <x:c r="J11" s="30" t="str">
        <x:v>P1 collections live and not thin</x:v>
      </x:c>
      <x:c r="K11" s="30" t="str">
        <x:v>Improve before launch</x:v>
      </x:c>
      <x:c r="L11" s="30" t="str"/>
    </x:row>
    <x:row r="12">
      <x:c r="A12" s="30" t="str">
        <x:v>Pre-launch</x:v>
      </x:c>
      <x:c r="B12" s="30" t="str">
        <x:v>Products</x:v>
      </x:c>
      <x:c r="C12" s="30" t="str">
        <x:v>Check best-selling products are live, in stock and internally linked</x:v>
      </x:c>
      <x:c r="D12" s="30" t="str">
        <x:v>Product pages support revenue and long-tail demand</x:v>
      </x:c>
      <x:c r="E12" s="30" t="str">
        <x:v>Shopify product export</x:v>
      </x:c>
      <x:c r="F12" s="30" t="str">
        <x:v>High</x:v>
      </x:c>
      <x:c r="G12" s="30" t="str">
        <x:v>Not started</x:v>
      </x:c>
      <x:c r="H12" s="30" t="str">
        <x:v>Merchandising</x:v>
      </x:c>
      <x:c r="I12" s="30" t="str"/>
      <x:c r="J12" s="30" t="str">
        <x:v>P1 products visible, buyable and crawlable</x:v>
      </x:c>
      <x:c r="K12" s="30" t="str">
        <x:v>Fix product import or publishing</x:v>
      </x:c>
      <x:c r="L12" s="30" t="str"/>
    </x:row>
    <x:row r="13">
      <x:c r="A13" s="30" t="str">
        <x:v>Pre-launch</x:v>
      </x:c>
      <x:c r="B13" s="30" t="str">
        <x:v>Metadata</x:v>
      </x:c>
      <x:c r="C13" s="30" t="str">
        <x:v>Review titles/descriptions for priority collections and products</x:v>
      </x:c>
      <x:c r="D13" s="30" t="str">
        <x:v>Avoids weak or duplicate SERP snippets after migration</x:v>
      </x:c>
      <x:c r="E13" s="30" t="str">
        <x:v>Crawl export/CMS</x:v>
      </x:c>
      <x:c r="F13" s="30" t="str">
        <x:v>Medium</x:v>
      </x:c>
      <x:c r="G13" s="30" t="str">
        <x:v>Not started</x:v>
      </x:c>
      <x:c r="H13" s="30" t="str">
        <x:v>SEO</x:v>
      </x:c>
      <x:c r="I13" s="30" t="str"/>
      <x:c r="J13" s="30" t="str">
        <x:v>Priority metadata preserved or improved</x:v>
      </x:c>
      <x:c r="K13" s="30" t="str">
        <x:v>Rewrite priority metadata</x:v>
      </x:c>
      <x:c r="L13" s="30" t="str"/>
    </x:row>
    <x:row r="14">
      <x:c r="A14" s="30" t="str">
        <x:v>Pre-launch</x:v>
      </x:c>
      <x:c r="B14" s="30" t="str">
        <x:v>Technical</x:v>
      </x:c>
      <x:c r="C14" s="30" t="str">
        <x:v>Check robots.txt, noindex, canonicals and sitemap on staging where possible</x:v>
      </x:c>
      <x:c r="D14" s="30" t="str">
        <x:v>Prevents accidental launch blocking</x:v>
      </x:c>
      <x:c r="E14" s="30" t="str">
        <x:v>Rendered crawl/source checks</x:v>
      </x:c>
      <x:c r="F14" s="30" t="str">
        <x:v>High</x:v>
      </x:c>
      <x:c r="G14" s="30" t="str">
        <x:v>Not started</x:v>
      </x:c>
      <x:c r="H14" s="30" t="str">
        <x:v>Developer</x:v>
      </x:c>
      <x:c r="I14" s="30" t="str"/>
      <x:c r="J14" s="30" t="str">
        <x:v>No accidental noindex/blocking/canonical issues</x:v>
      </x:c>
      <x:c r="K14" s="30" t="str">
        <x:v>Fix before launch</x:v>
      </x:c>
      <x:c r="L14" s="30" t="str"/>
    </x:row>
    <x:row r="15">
      <x:c r="A15" s="30" t="str">
        <x:v>Launch</x:v>
      </x:c>
      <x:c r="B15" s="30" t="str">
        <x:v>DNS</x:v>
      </x:c>
      <x:c r="C15" s="30" t="str">
        <x:v>Final domain resolves to Shopify with SSL</x:v>
      </x:c>
      <x:c r="D15" s="30" t="str">
        <x:v>Store must be available to users and bots</x:v>
      </x:c>
      <x:c r="E15" s="30" t="str">
        <x:v>Browser/curl</x:v>
      </x:c>
      <x:c r="F15" s="30" t="str">
        <x:v>High</x:v>
      </x:c>
      <x:c r="G15" s="30" t="str">
        <x:v>Not started</x:v>
      </x:c>
      <x:c r="H15" s="30" t="str">
        <x:v>Developer</x:v>
      </x:c>
      <x:c r="I15" s="30" t="str"/>
      <x:c r="J15" s="30" t="str">
        <x:v>Homepage and priority URLs load over HTTPS</x:v>
      </x:c>
      <x:c r="K15" s="30" t="str">
        <x:v>Escalate DNS/SSL</x:v>
      </x:c>
      <x:c r="L15" s="30" t="str"/>
    </x:row>
    <x:row r="16">
      <x:c r="A16" s="30" t="str">
        <x:v>Launch</x:v>
      </x:c>
      <x:c r="B16" s="30" t="str">
        <x:v>Redirects</x:v>
      </x:c>
      <x:c r="C16" s="30" t="str">
        <x:v>Test top 50 old URLs manually or with crawler</x:v>
      </x:c>
      <x:c r="D16" s="30" t="str">
        <x:v>Finds bad redirect rules quickly</x:v>
      </x:c>
      <x:c r="E16" s="30" t="str">
        <x:v>Redirect map + crawler</x:v>
      </x:c>
      <x:c r="F16" s="30" t="str">
        <x:v>High</x:v>
      </x:c>
      <x:c r="G16" s="30" t="str">
        <x:v>Not started</x:v>
      </x:c>
      <x:c r="H16" s="30" t="str">
        <x:v>SEO</x:v>
      </x:c>
      <x:c r="I16" s="30" t="str"/>
      <x:c r="J16" s="30" t="str">
        <x:v>P1 URLs redirect to intended Shopify pages</x:v>
      </x:c>
      <x:c r="K16" s="30" t="str">
        <x:v>Fix redirect rules immediately</x:v>
      </x:c>
      <x:c r="L16" s="30" t="str"/>
    </x:row>
    <x:row r="17">
      <x:c r="A17" s="30" t="str">
        <x:v>Launch</x:v>
      </x:c>
      <x:c r="B17" s="30" t="str">
        <x:v>Analytics</x:v>
      </x:c>
      <x:c r="C17" s="30" t="str">
        <x:v>Confirm realtime traffic and ecommerce/test conversion events</x:v>
      </x:c>
      <x:c r="D17" s="30" t="str">
        <x:v>Avoid mistaking tracking failure for SEO failure</x:v>
      </x:c>
      <x:c r="E17" s="30" t="str">
        <x:v>GA4/Shopify analytics</x:v>
      </x:c>
      <x:c r="F17" s="30" t="str">
        <x:v>High</x:v>
      </x:c>
      <x:c r="G17" s="30" t="str">
        <x:v>Not started</x:v>
      </x:c>
      <x:c r="H17" s="30" t="str">
        <x:v>Analytics</x:v>
      </x:c>
      <x:c r="I17" s="30" t="str"/>
      <x:c r="J17" s="30" t="str">
        <x:v>Realtime and event data visible</x:v>
      </x:c>
      <x:c r="K17" s="30" t="str">
        <x:v>Fix tracking before launch sign-off</x:v>
      </x:c>
      <x:c r="L17" s="30" t="str"/>
    </x:row>
    <x:row r="18">
      <x:c r="A18" s="30" t="str">
        <x:v>Launch</x:v>
      </x:c>
      <x:c r="B18" s="30" t="str">
        <x:v>Indexing</x:v>
      </x:c>
      <x:c r="C18" s="30" t="str">
        <x:v>Submit/check Shopify sitemap in Search Console</x:v>
      </x:c>
      <x:c r="D18" s="30" t="str">
        <x:v>Helps monitoring after URL change</x:v>
      </x:c>
      <x:c r="E18" s="30" t="str">
        <x:v>Search Console</x:v>
      </x:c>
      <x:c r="F18" s="30" t="str">
        <x:v>Medium</x:v>
      </x:c>
      <x:c r="G18" s="30" t="str">
        <x:v>Not started</x:v>
      </x:c>
      <x:c r="H18" s="30" t="str">
        <x:v>SEO</x:v>
      </x:c>
      <x:c r="I18" s="30" t="str"/>
      <x:c r="J18" s="30" t="str">
        <x:v>Sitemap submitted and accessible</x:v>
      </x:c>
      <x:c r="K18" s="30" t="str">
        <x:v>Fix sitemap or property access</x:v>
      </x:c>
      <x:c r="L18" s="30" t="str"/>
    </x:row>
    <x:row r="19">
      <x:c r="A19" s="30" t="str">
        <x:v>Post-launch Day 1</x:v>
      </x:c>
      <x:c r="B19" s="30" t="str">
        <x:v>Crawl</x:v>
      </x:c>
      <x:c r="C19" s="30" t="str">
        <x:v>Crawl live Shopify site and compare with priority URL list</x:v>
      </x:c>
      <x:c r="D19" s="30" t="str">
        <x:v>Checks live status, canonicals and links</x:v>
      </x:c>
      <x:c r="E19" s="30" t="str">
        <x:v>Crawler</x:v>
      </x:c>
      <x:c r="F19" s="30" t="str">
        <x:v>High</x:v>
      </x:c>
      <x:c r="G19" s="30" t="str">
        <x:v>Not started</x:v>
      </x:c>
      <x:c r="H19" s="30" t="str">
        <x:v>SEO</x:v>
      </x:c>
      <x:c r="I19" s="30" t="str"/>
      <x:c r="J19" s="30" t="str">
        <x:v>No P1 broken URLs/canonical/noindex surprises</x:v>
      </x:c>
      <x:c r="K19" s="30" t="str">
        <x:v>Open P1 fixes</x:v>
      </x:c>
      <x:c r="L19" s="30" t="str"/>
    </x:row>
    <x:row r="20">
      <x:c r="A20" s="30" t="str">
        <x:v>Post-launch Day 1</x:v>
      </x:c>
      <x:c r="B20" s="30" t="str">
        <x:v>Redirects</x:v>
      </x:c>
      <x:c r="C20" s="30" t="str">
        <x:v>Crawl old priority URLs through redirects</x:v>
      </x:c>
      <x:c r="D20" s="30" t="str">
        <x:v>Find chains, loops and homepage fallbacks</x:v>
      </x:c>
      <x:c r="E20" s="30" t="str">
        <x:v>Crawler</x:v>
      </x:c>
      <x:c r="F20" s="30" t="str">
        <x:v>High</x:v>
      </x:c>
      <x:c r="G20" s="30" t="str">
        <x:v>Not started</x:v>
      </x:c>
      <x:c r="H20" s="30" t="str">
        <x:v>SEO</x:v>
      </x:c>
      <x:c r="I20" s="30" t="str"/>
      <x:c r="J20" s="30" t="str">
        <x:v>No P1 404s, loops or weak homepage redirects</x:v>
      </x:c>
      <x:c r="K20" s="30" t="str">
        <x:v>Fix redirect map</x:v>
      </x:c>
      <x:c r="L20" s="30" t="str"/>
    </x:row>
    <x:row r="21">
      <x:c r="A21" s="30" t="str">
        <x:v>Post-launch Week 1</x:v>
      </x:c>
      <x:c r="B21" s="30" t="str">
        <x:v>Monitoring</x:v>
      </x:c>
      <x:c r="C21" s="30" t="str">
        <x:v>Review GA4/GSC/Shopify data against baseline</x:v>
      </x:c>
      <x:c r="D21" s="30" t="str">
        <x:v>Separates normal migration movement from serious issues</x:v>
      </x:c>
      <x:c r="E21" s="30" t="str">
        <x:v>GA4/GSC/Shopify</x:v>
      </x:c>
      <x:c r="F21" s="30" t="str">
        <x:v>High</x:v>
      </x:c>
      <x:c r="G21" s="30" t="str">
        <x:v>Not started</x:v>
      </x:c>
      <x:c r="H21" s="30" t="str">
        <x:v>SEO</x:v>
      </x:c>
      <x:c r="I21" s="30" t="str"/>
      <x:c r="J21" s="30" t="str">
        <x:v>No unexplained P1 collapse</x:v>
      </x:c>
      <x:c r="K21" s="30" t="str">
        <x:v>Begin drop triage</x:v>
      </x:c>
      <x:c r="L21" s="30" t="str"/>
    </x:row>
    <x:row r="22">
      <x:c r="A22" s="30" t="str">
        <x:v>Post-launch Week 2-4</x:v>
      </x:c>
      <x:c r="B22" s="30" t="str">
        <x:v>Recovery</x:v>
      </x:c>
      <x:c r="C22" s="30" t="str">
        <x:v>Review pages with traffic/click drop by page type</x:v>
      </x:c>
      <x:c r="D22" s="30" t="str">
        <x:v>Finds collection/product/content-specific issues</x:v>
      </x:c>
      <x:c r="E22" s="30" t="str">
        <x:v>GSC + crawl</x:v>
      </x:c>
      <x:c r="F22" s="30" t="str">
        <x:v>Medium</x:v>
      </x:c>
      <x:c r="G22" s="30" t="str">
        <x:v>Not started</x:v>
      </x:c>
      <x:c r="H22" s="30" t="str">
        <x:v>SEO</x:v>
      </x:c>
      <x:c r="I22" s="30" t="str"/>
      <x:c r="J22" s="30" t="str">
        <x:v>Priority drops assigned to owners</x:v>
      </x:c>
      <x:c r="K22" s="30" t="str">
        <x:v>Open recovery actions</x:v>
      </x:c>
      <x:c r="L22" s="30" t="str"/>
    </x:row>
  </x:sheetData>
  <x:mergeCells>
    <x:mergeCell ref="A1:L1"/>
    <x:mergeCell ref="A2:L2"/>
  </x:mergeCells>
  <x:conditionalFormatting sqref="G5:G22">
    <x:cfRule type="expression" dxfId="14" priority="1">
      <x:formula>G5="Failed"</x:formula>
    </x:cfRule>
    <x:cfRule type="expression" dxfId="15" priority="2">
      <x:formula>G5="Blocked"</x:formula>
    </x:cfRule>
    <x:cfRule type="expression" dxfId="16" priority="3">
      <x:formula>G5="Passed"</x:formula>
    </x:cfRule>
    <x:cfRule type="expression" dxfId="17" priority="4">
      <x:formula>G5="Done"</x:formula>
    </x:cfRule>
  </x:conditionalFormatting>
  <x:dataValidations count="3">
    <x:dataValidation type="list" sqref="F5:F22">
      <x:formula1>"P1,P2,P3,P4,High,Medium,Low"</x:formula1>
    </x:dataValidation>
    <x:dataValidation type="list" sqref="G5:G22">
      <x:formula1>"Not started,In progress,Blocked,Passed,Failed,Done,Monitoring,Needs review"</x:formula1>
    </x:dataValidation>
    <x:dataValidation type="list" sqref="H5:H22">
      <x:formula1>"SEO,Developer,Content,Merchandising,Analytics,Paid media,Owner,Agency,Supplier,TBC"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62706440a31546ce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30" hidden="0" customWidth="1"/>
    <x:col min="4" max="4" width="14" hidden="0" customWidth="1"/>
    <x:col min="5" max="5" width="14" hidden="0" customWidth="1"/>
    <x:col min="6" max="6" width="16" hidden="0" customWidth="1"/>
    <x:col min="7" max="7" width="32" hidden="0" customWidth="1"/>
    <x:col min="8" max="8" width="30" hidden="0" customWidth="1"/>
    <x:col min="9" max="9" width="32" hidden="0" customWidth="1"/>
  </x:cols>
  <x:sheetData>
    <x:row r="1" ht="28" customHeight="1">
      <x:c r="A1" s="5" t="str">
        <x:v>Launch Day Command Centre</x:v>
      </x:c>
    </x:row>
    <x:row r="2" ht="44" customHeight="1">
      <x:c r="A2" s="13" t="str">
        <x:v>Use this as the shared control room on launch day. Every task needs an owner, a pass condition and an escalation trigger.</x:v>
      </x:c>
    </x:row>
    <x:row r="4" ht="36" customHeight="1">
      <x:c r="A4" s="22" t="str">
        <x:v>Time window</x:v>
      </x:c>
      <x:c r="B4" s="22" t="str">
        <x:v>Workstream</x:v>
      </x:c>
      <x:c r="C4" s="22" t="str">
        <x:v>Task</x:v>
      </x:c>
      <x:c r="D4" s="22" t="str">
        <x:v>Owner</x:v>
      </x:c>
      <x:c r="E4" s="22" t="str">
        <x:v>Status</x:v>
      </x:c>
      <x:c r="F4" s="22" t="str">
        <x:v>Expected result</x:v>
      </x:c>
      <x:c r="G4" s="22" t="str">
        <x:v>Escalation trigger</x:v>
      </x:c>
      <x:c r="H4" s="22" t="str">
        <x:v>Decision log</x:v>
      </x:c>
      <x:c r="I4" s="22" t="str">
        <x:v>Notes</x:v>
      </x:c>
    </x:row>
    <x:row r="5">
      <x:c r="A5" s="30" t="str">
        <x:v>T-48h</x:v>
      </x:c>
      <x:c r="B5" s="30" t="str">
        <x:v>Access</x:v>
      </x:c>
      <x:c r="C5" s="30" t="str">
        <x:v>Confirm Shopify, DNS, registrar, GA4, Search Console and email platform access</x:v>
      </x:c>
      <x:c r="D5" s="30" t="str">
        <x:v>Owner</x:v>
      </x:c>
      <x:c r="E5" s="30" t="str">
        <x:v>Not started</x:v>
      </x:c>
      <x:c r="F5" s="30" t="str">
        <x:v>All launch owners can access needed systems</x:v>
      </x:c>
      <x:c r="G5" s="30" t="str">
        <x:v>Any launch-critical access missing</x:v>
      </x:c>
      <x:c r="H5" s="30" t="str">
        <x:v>Access confirmed / gaps logged</x:v>
      </x:c>
      <x:c r="I5" s="30" t="str"/>
    </x:row>
    <x:row r="6">
      <x:c r="A6" s="30" t="str">
        <x:v>T-48h</x:v>
      </x:c>
      <x:c r="B6" s="30" t="str">
        <x:v>Evidence</x:v>
      </x:c>
      <x:c r="C6" s="30" t="str">
        <x:v>Save final pre-launch GA4/GSC/crawl baseline</x:v>
      </x:c>
      <x:c r="D6" s="30" t="str">
        <x:v>SEO</x:v>
      </x:c>
      <x:c r="E6" s="30" t="str">
        <x:v>Not started</x:v>
      </x:c>
      <x:c r="F6" s="30" t="str">
        <x:v>Baseline folder complete with date range and exports</x:v>
      </x:c>
      <x:c r="G6" s="30" t="str">
        <x:v>No benchmark available</x:v>
      </x:c>
      <x:c r="H6" s="30" t="str">
        <x:v>Baseline accepted</x:v>
      </x:c>
      <x:c r="I6" s="30" t="str"/>
    </x:row>
    <x:row r="7">
      <x:c r="A7" s="30" t="str">
        <x:v>T-24h</x:v>
      </x:c>
      <x:c r="B7" s="30" t="str">
        <x:v>Redirects</x:v>
      </x:c>
      <x:c r="C7" s="30" t="str">
        <x:v>Freeze final redirect map for P1/P2 URLs</x:v>
      </x:c>
      <x:c r="D7" s="30" t="str">
        <x:v>SEO</x:v>
      </x:c>
      <x:c r="E7" s="30" t="str">
        <x:v>Not started</x:v>
      </x:c>
      <x:c r="F7" s="30" t="str">
        <x:v>No last-minute unmapped priority URLs</x:v>
      </x:c>
      <x:c r="G7" s="30" t="str">
        <x:v>P1 URL has no destination</x:v>
      </x:c>
      <x:c r="H7" s="30" t="str">
        <x:v>Redirect map frozen</x:v>
      </x:c>
      <x:c r="I7" s="30" t="str"/>
    </x:row>
    <x:row r="8">
      <x:c r="A8" s="30" t="str">
        <x:v>T-24h</x:v>
      </x:c>
      <x:c r="B8" s="30" t="str">
        <x:v>Content</x:v>
      </x:c>
      <x:c r="C8" s="30" t="str">
        <x:v>Confirm priority collections, products and guides are published and internally linked</x:v>
      </x:c>
      <x:c r="D8" s="30" t="str">
        <x:v>Content</x:v>
      </x:c>
      <x:c r="E8" s="30" t="str">
        <x:v>Not started</x:v>
      </x:c>
      <x:c r="F8" s="30" t="str">
        <x:v>Commercial pages visible and useful</x:v>
      </x:c>
      <x:c r="G8" s="30" t="str">
        <x:v>Priority page missing/thin/hidden</x:v>
      </x:c>
      <x:c r="H8" s="30" t="str">
        <x:v>Priority content approved</x:v>
      </x:c>
      <x:c r="I8" s="30" t="str"/>
    </x:row>
    <x:row r="9">
      <x:c r="A9" s="30" t="str">
        <x:v>T-12h</x:v>
      </x:c>
      <x:c r="B9" s="30" t="str">
        <x:v>Tracking</x:v>
      </x:c>
      <x:c r="C9" s="30" t="str">
        <x:v>Run test visit, add-to-cart and purchase/lead event where possible</x:v>
      </x:c>
      <x:c r="D9" s="30" t="str">
        <x:v>Analytics</x:v>
      </x:c>
      <x:c r="E9" s="30" t="str">
        <x:v>Not started</x:v>
      </x:c>
      <x:c r="F9" s="30" t="str">
        <x:v>Realtime and ecommerce/conversion events visible</x:v>
      </x:c>
      <x:c r="G9" s="30" t="str">
        <x:v>No tracking data received</x:v>
      </x:c>
      <x:c r="H9" s="30" t="str">
        <x:v>Tracking accepted / fix opened</x:v>
      </x:c>
      <x:c r="I9" s="30" t="str"/>
    </x:row>
    <x:row r="10">
      <x:c r="A10" s="30" t="str">
        <x:v>T-2h</x:v>
      </x:c>
      <x:c r="B10" s="30" t="str">
        <x:v>Technical</x:v>
      </x:c>
      <x:c r="C10" s="30" t="str">
        <x:v>Confirm no global noindex/password/robots block remains</x:v>
      </x:c>
      <x:c r="D10" s="30" t="str">
        <x:v>Developer</x:v>
      </x:c>
      <x:c r="E10" s="30" t="str">
        <x:v>Not started</x:v>
      </x:c>
      <x:c r="F10" s="30" t="str">
        <x:v>Storefront crawlable and accessible</x:v>
      </x:c>
      <x:c r="G10" s="30" t="str">
        <x:v>Noindex/password/blocking present</x:v>
      </x:c>
      <x:c r="H10" s="30" t="str">
        <x:v>Technical sign-off</x:v>
      </x:c>
      <x:c r="I10" s="30" t="str"/>
    </x:row>
    <x:row r="11">
      <x:c r="A11" s="30" t="str">
        <x:v>Launch</x:v>
      </x:c>
      <x:c r="B11" s="30" t="str">
        <x:v>DNS</x:v>
      </x:c>
      <x:c r="C11" s="30" t="str">
        <x:v>Point domain or confirm Shopify domain activation</x:v>
      </x:c>
      <x:c r="D11" s="30" t="str">
        <x:v>Developer</x:v>
      </x:c>
      <x:c r="E11" s="30" t="str">
        <x:v>Not started</x:v>
      </x:c>
      <x:c r="F11" s="30" t="str">
        <x:v>Final domain loads Shopify over HTTPS</x:v>
      </x:c>
      <x:c r="G11" s="30" t="str">
        <x:v>SSL/DNS error</x:v>
      </x:c>
      <x:c r="H11" s="30" t="str">
        <x:v>DNS action logged</x:v>
      </x:c>
      <x:c r="I11" s="30" t="str"/>
    </x:row>
    <x:row r="12">
      <x:c r="A12" s="30" t="str">
        <x:v>Launch</x:v>
      </x:c>
      <x:c r="B12" s="30" t="str">
        <x:v>Redirects</x:v>
      </x:c>
      <x:c r="C12" s="30" t="str">
        <x:v>Test top 25 old URLs immediately</x:v>
      </x:c>
      <x:c r="D12" s="30" t="str">
        <x:v>SEO</x:v>
      </x:c>
      <x:c r="E12" s="30" t="str">
        <x:v>Not started</x:v>
      </x:c>
      <x:c r="F12" s="30" t="str">
        <x:v>Each lands on intended Shopify destination</x:v>
      </x:c>
      <x:c r="G12" s="30" t="str">
        <x:v>P1 URL 404s, loops or homepage fallbacks</x:v>
      </x:c>
      <x:c r="H12" s="30" t="str">
        <x:v>Redirect fixes logged</x:v>
      </x:c>
      <x:c r="I12" s="30" t="str"/>
    </x:row>
    <x:row r="13">
      <x:c r="A13" s="30" t="str">
        <x:v>Launch</x:v>
      </x:c>
      <x:c r="B13" s="30" t="str">
        <x:v>Checkout</x:v>
      </x:c>
      <x:c r="C13" s="30" t="str">
        <x:v>Complete test order or lead/conversion path</x:v>
      </x:c>
      <x:c r="D13" s="30" t="str">
        <x:v>Owner</x:v>
      </x:c>
      <x:c r="E13" s="30" t="str">
        <x:v>Not started</x:v>
      </x:c>
      <x:c r="F13" s="30" t="str">
        <x:v>Customer can complete intended action</x:v>
      </x:c>
      <x:c r="G13" s="30" t="str">
        <x:v>Checkout/payment/shipping/tax failure</x:v>
      </x:c>
      <x:c r="H13" s="30" t="str">
        <x:v>Order test logged</x:v>
      </x:c>
      <x:c r="I13" s="30" t="str"/>
    </x:row>
    <x:row r="14">
      <x:c r="A14" s="30" t="str">
        <x:v>Launch +1h</x:v>
      </x:c>
      <x:c r="B14" s="30" t="str">
        <x:v>Analytics</x:v>
      </x:c>
      <x:c r="C14" s="30" t="str">
        <x:v>Check realtime, source attribution and conversion/event data</x:v>
      </x:c>
      <x:c r="D14" s="30" t="str">
        <x:v>Analytics</x:v>
      </x:c>
      <x:c r="E14" s="30" t="str">
        <x:v>Not started</x:v>
      </x:c>
      <x:c r="F14" s="30" t="str">
        <x:v>Traffic/events visible under correct property</x:v>
      </x:c>
      <x:c r="G14" s="30" t="str">
        <x:v>No or duplicate tracking</x:v>
      </x:c>
      <x:c r="H14" s="30" t="str">
        <x:v>Analytics status logged</x:v>
      </x:c>
      <x:c r="I14" s="30" t="str"/>
    </x:row>
    <x:row r="15">
      <x:c r="A15" s="30" t="str">
        <x:v>Launch +2h</x:v>
      </x:c>
      <x:c r="B15" s="30" t="str">
        <x:v>Crawl</x:v>
      </x:c>
      <x:c r="C15" s="30" t="str">
        <x:v>Crawl homepage, nav pages, top collections, products and old URLs</x:v>
      </x:c>
      <x:c r="D15" s="30" t="str">
        <x:v>SEO</x:v>
      </x:c>
      <x:c r="E15" s="30" t="str">
        <x:v>Not started</x:v>
      </x:c>
      <x:c r="F15" s="30" t="str">
        <x:v>No P1 technical blocker</x:v>
      </x:c>
      <x:c r="G15" s="30" t="str">
        <x:v>P1 crawl/index issue found</x:v>
      </x:c>
      <x:c r="H15" s="30" t="str">
        <x:v>Crawl issues assigned</x:v>
      </x:c>
      <x:c r="I15" s="30" t="str"/>
    </x:row>
    <x:row r="16">
      <x:c r="A16" s="30" t="str">
        <x:v>Launch +4h</x:v>
      </x:c>
      <x:c r="B16" s="30" t="str">
        <x:v>Stakeholders</x:v>
      </x:c>
      <x:c r="C16" s="30" t="str">
        <x:v>Send launch status update with issues and next check time</x:v>
      </x:c>
      <x:c r="D16" s="30" t="str">
        <x:v>Owner</x:v>
      </x:c>
      <x:c r="E16" s="30" t="str">
        <x:v>Not started</x:v>
      </x:c>
      <x:c r="F16" s="30" t="str">
        <x:v>Stakeholders know current risk state</x:v>
      </x:c>
      <x:c r="G16" s="30" t="str">
        <x:v>No owner for P1 issue</x:v>
      </x:c>
      <x:c r="H16" s="30" t="str">
        <x:v>Status sent</x:v>
      </x:c>
      <x:c r="I16" s="30" t="str"/>
    </x:row>
    <x:row r="17">
      <x:c r="A17" s="30" t="str">
        <x:v>Day 1</x:v>
      </x:c>
      <x:c r="B17" s="30" t="str">
        <x:v>Monitoring</x:v>
      </x:c>
      <x:c r="C17" s="30" t="str">
        <x:v>Review first data and compare to expected migration movement</x:v>
      </x:c>
      <x:c r="D17" s="30" t="str">
        <x:v>SEO</x:v>
      </x:c>
      <x:c r="E17" s="30" t="str">
        <x:v>Not started</x:v>
      </x:c>
      <x:c r="F17" s="30" t="str">
        <x:v>No unexplained collapse or tracking failure</x:v>
      </x:c>
      <x:c r="G17" s="30" t="str">
        <x:v>Traffic/event mismatch</x:v>
      </x:c>
      <x:c r="H17" s="30" t="str">
        <x:v>Day 1 report sent</x:v>
      </x:c>
      <x:c r="I17" s="30" t="str"/>
    </x:row>
  </x:sheetData>
  <x:mergeCells>
    <x:mergeCell ref="A1:I1"/>
    <x:mergeCell ref="A2:I2"/>
  </x:mergeCells>
  <x:conditionalFormatting sqref="E5:E17">
    <x:cfRule type="expression" dxfId="18" priority="1">
      <x:formula>E5="Failed"</x:formula>
    </x:cfRule>
    <x:cfRule type="expression" dxfId="19" priority="2">
      <x:formula>E5="Blocked"</x:formula>
    </x:cfRule>
    <x:cfRule type="expression" dxfId="20" priority="3">
      <x:formula>E5="Passed"</x:formula>
    </x:cfRule>
    <x:cfRule type="expression" dxfId="21" priority="4">
      <x:formula>E5="Done"</x:formula>
    </x:cfRule>
  </x:conditionalFormatting>
  <x:dataValidations count="2">
    <x:dataValidation type="list" sqref="D5:D17">
      <x:formula1>"SEO,Developer,Content,Merchandising,Analytics,Paid media,Owner,Agency,Supplier,TBC"</x:formula1>
    </x:dataValidation>
    <x:dataValidation type="list" sqref="E5:E17">
      <x:formula1>"Not started,In progress,Blocked,Passed,Failed,Done,Monitoring,Needs review"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0d6eceab66774e2f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16" hidden="0" customWidth="1"/>
    <x:col min="4" max="4" width="16" hidden="0" customWidth="1"/>
    <x:col min="5" max="5" width="32" hidden="0" customWidth="1"/>
    <x:col min="6" max="6" width="16" hidden="0" customWidth="1"/>
    <x:col min="7" max="7" width="16" hidden="0" customWidth="1"/>
    <x:col min="8" max="8" width="16" hidden="0" customWidth="1"/>
    <x:col min="9" max="9" width="14" hidden="0" customWidth="1"/>
    <x:col min="10" max="10" width="16" hidden="0" customWidth="1"/>
    <x:col min="11" max="11" width="30" hidden="0" customWidth="1"/>
    <x:col min="12" max="12" width="14" hidden="0" customWidth="1"/>
    <x:col min="13" max="13" width="16" hidden="0" customWidth="1"/>
    <x:col min="14" max="14" width="32" hidden="0" customWidth="1"/>
  </x:cols>
  <x:sheetData>
    <x:row r="1" ht="28" customHeight="1">
      <x:c r="A1" s="5" t="str">
        <x:v>Post-Migration Monitoring Sheet</x:v>
      </x:c>
    </x:row>
    <x:row r="2" ht="44" customHeight="1">
      <x:c r="A2" s="13" t="str">
        <x:v>Track whether the Shopify migration is stabilising. Use benchmarks, page-type segments and owners rather than guessing from one graph.</x:v>
      </x:c>
    </x:row>
    <x:row r="4" ht="36" customHeight="1">
      <x:c r="A4" s="22" t="str">
        <x:v>Date</x:v>
      </x:c>
      <x:c r="B4" s="22" t="str">
        <x:v>Window</x:v>
      </x:c>
      <x:c r="C4" s="22" t="str">
        <x:v>Metric</x:v>
      </x:c>
      <x:c r="D4" s="22" t="str">
        <x:v>Segment</x:v>
      </x:c>
      <x:c r="E4" s="22" t="str">
        <x:v>Source</x:v>
      </x:c>
      <x:c r="F4" s="22" t="str">
        <x:v>Benchmark</x:v>
      </x:c>
      <x:c r="G4" s="22" t="str">
        <x:v>Current</x:v>
      </x:c>
      <x:c r="H4" s="22" t="str">
        <x:v>Change %</x:v>
      </x:c>
      <x:c r="I4" s="22" t="str">
        <x:v>Status</x:v>
      </x:c>
      <x:c r="J4" s="22" t="str">
        <x:v>Threshold</x:v>
      </x:c>
      <x:c r="K4" s="22" t="str">
        <x:v>Action needed</x:v>
      </x:c>
      <x:c r="L4" s="22" t="str">
        <x:v>Owner</x:v>
      </x:c>
      <x:c r="M4" s="22" t="str">
        <x:v>Next review</x:v>
      </x:c>
      <x:c r="N4" s="22" t="str">
        <x:v>Notes</x:v>
      </x:c>
    </x:row>
    <x:row r="5">
      <x:c r="A5" s="30" t="str">
        <x:v>Launch day</x:v>
      </x:c>
      <x:c r="B5" s="30" t="str">
        <x:v>Realtime</x:v>
      </x:c>
      <x:c r="C5" s="30" t="str">
        <x:v>GA4 realtime users</x:v>
      </x:c>
      <x:c r="D5" s="30" t="str">
        <x:v>All traffic</x:v>
      </x:c>
      <x:c r="E5" s="30" t="str">
        <x:v>GA4</x:v>
      </x:c>
      <x:c r="F5" s="30" t="str"/>
      <x:c r="G5" s="30" t="str"/>
      <x:c r="H5" s="34" t="str">
        <x:f>IFERROR((G5-F5)/F5,"")</x:f>
      </x:c>
      <x:c r="I5" s="30" t="str">
        <x:v>Pending</x:v>
      </x:c>
      <x:c r="J5" s="30" t="str">
        <x:v>Any visit visible</x:v>
      </x:c>
      <x:c r="K5" s="30" t="str">
        <x:v>Confirm analytics fires on live domain</x:v>
      </x:c>
      <x:c r="L5" s="30" t="str">
        <x:v>Analytics</x:v>
      </x:c>
      <x:c r="M5" s="30" t="str"/>
      <x:c r="N5" s="30" t="str"/>
    </x:row>
    <x:row r="6">
      <x:c r="A6" s="30" t="str">
        <x:v>Launch day</x:v>
      </x:c>
      <x:c r="B6" s="30" t="str">
        <x:v>Realtime</x:v>
      </x:c>
      <x:c r="C6" s="30" t="str">
        <x:v>Purchase or lead event</x:v>
      </x:c>
      <x:c r="D6" s="30" t="str">
        <x:v>Conversions</x:v>
      </x:c>
      <x:c r="E6" s="30" t="str">
        <x:v>GA4/Shopify</x:v>
      </x:c>
      <x:c r="F6" s="30" t="str"/>
      <x:c r="G6" s="30" t="str"/>
      <x:c r="H6" s="34" t="str">
        <x:f>IFERROR((G6-F6)/F6,"")</x:f>
      </x:c>
      <x:c r="I6" s="30" t="str">
        <x:v>Pending</x:v>
      </x:c>
      <x:c r="J6" s="30" t="str">
        <x:v>Test event received</x:v>
      </x:c>
      <x:c r="K6" s="30" t="str">
        <x:v>Fix ecommerce/conversion tracking</x:v>
      </x:c>
      <x:c r="L6" s="30" t="str">
        <x:v>Analytics</x:v>
      </x:c>
      <x:c r="M6" s="30" t="str"/>
      <x:c r="N6" s="30" t="str"/>
    </x:row>
    <x:row r="7">
      <x:c r="A7" s="30" t="str">
        <x:v>Launch day</x:v>
      </x:c>
      <x:c r="B7" s="30" t="str">
        <x:v>Technical</x:v>
      </x:c>
      <x:c r="C7" s="30" t="str">
        <x:v>Top redirect tests</x:v>
      </x:c>
      <x:c r="D7" s="30" t="str">
        <x:v>P1 old URLs</x:v>
      </x:c>
      <x:c r="E7" s="30" t="str">
        <x:v>Manual/crawler</x:v>
      </x:c>
      <x:c r="F7" s="30" t="n">
        <x:v>25</x:v>
      </x:c>
      <x:c r="G7" s="30" t="str"/>
      <x:c r="H7" s="34" t="n">
        <x:f>IFERROR((G7-F7)/F7,"")</x:f>
        <x:v>-1</x:v>
      </x:c>
      <x:c r="I7" s="30" t="str">
        <x:v>Pending</x:v>
      </x:c>
      <x:c r="J7" s="30" t="str">
        <x:v>25/25 correct</x:v>
      </x:c>
      <x:c r="K7" s="30" t="str">
        <x:v>Fix incorrect redirect rules</x:v>
      </x:c>
      <x:c r="L7" s="30" t="str">
        <x:v>SEO</x:v>
      </x:c>
      <x:c r="M7" s="30" t="str"/>
      <x:c r="N7" s="30" t="str"/>
    </x:row>
    <x:row r="8">
      <x:c r="A8" s="30" t="str">
        <x:v>Day 1</x:v>
      </x:c>
      <x:c r="B8" s="30" t="str">
        <x:v>Technical</x:v>
      </x:c>
      <x:c r="C8" s="30" t="str">
        <x:v>P1 404s</x:v>
      </x:c>
      <x:c r="D8" s="30" t="str">
        <x:v>Priority URLs</x:v>
      </x:c>
      <x:c r="E8" s="30" t="str">
        <x:v>Crawler</x:v>
      </x:c>
      <x:c r="F8" s="30" t="n">
        <x:v>0</x:v>
      </x:c>
      <x:c r="G8" s="30" t="str"/>
      <x:c r="H8" s="34" t="n">
        <x:f>IFERROR((G8-F8)/MAX(1,F8),"")</x:f>
        <x:v>0</x:v>
      </x:c>
      <x:c r="I8" s="30" t="str">
        <x:v>Pending</x:v>
      </x:c>
      <x:c r="J8" s="30" t="str">
        <x:v>0 P1 404s</x:v>
      </x:c>
      <x:c r="K8" s="30" t="str">
        <x:v>Add redirects or restore destination</x:v>
      </x:c>
      <x:c r="L8" s="30" t="str">
        <x:v>SEO</x:v>
      </x:c>
      <x:c r="M8" s="30" t="str"/>
      <x:c r="N8" s="30" t="str"/>
    </x:row>
    <x:row r="9">
      <x:c r="A9" s="30" t="str">
        <x:v>Day 1</x:v>
      </x:c>
      <x:c r="B9" s="30" t="str">
        <x:v>Indexation</x:v>
      </x:c>
      <x:c r="C9" s="30" t="str">
        <x:v>Sitemap submitted/accessible</x:v>
      </x:c>
      <x:c r="D9" s="30" t="str">
        <x:v>All pages</x:v>
      </x:c>
      <x:c r="E9" s="30" t="str">
        <x:v>GSC</x:v>
      </x:c>
      <x:c r="F9" s="30" t="n">
        <x:v>1</x:v>
      </x:c>
      <x:c r="G9" s="30" t="str"/>
      <x:c r="H9" s="34" t="n">
        <x:f>IFERROR((G9-F9)/F9,"")</x:f>
        <x:v>-1</x:v>
      </x:c>
      <x:c r="I9" s="30" t="str">
        <x:v>Pending</x:v>
      </x:c>
      <x:c r="J9" s="30" t="str">
        <x:v>Submitted and accessible</x:v>
      </x:c>
      <x:c r="K9" s="30" t="str">
        <x:v>Fix sitemap/property issues</x:v>
      </x:c>
      <x:c r="L9" s="30" t="str">
        <x:v>SEO</x:v>
      </x:c>
      <x:c r="M9" s="30" t="str"/>
      <x:c r="N9" s="30" t="str"/>
    </x:row>
    <x:row r="10">
      <x:c r="A10" s="30" t="str">
        <x:v>Day 2-7</x:v>
      </x:c>
      <x:c r="B10" s="30" t="str">
        <x:v>Organic</x:v>
      </x:c>
      <x:c r="C10" s="30" t="str">
        <x:v>Organic sessions</x:v>
      </x:c>
      <x:c r="D10" s="30" t="str">
        <x:v>All organic</x:v>
      </x:c>
      <x:c r="E10" s="30" t="str">
        <x:v>GA4</x:v>
      </x:c>
      <x:c r="F10" s="30" t="str"/>
      <x:c r="G10" s="30" t="str"/>
      <x:c r="H10" s="34" t="str">
        <x:f>IFERROR((G10-F10)/F10,"")</x:f>
      </x:c>
      <x:c r="I10" s="30" t="str">
        <x:v>Monitoring</x:v>
      </x:c>
      <x:c r="J10" s="30" t="str">
        <x:v>No unexplained &gt;30% fall after tracking verified</x:v>
      </x:c>
      <x:c r="K10" s="30" t="str">
        <x:v>Segment by page type</x:v>
      </x:c>
      <x:c r="L10" s="30" t="str">
        <x:v>SEO</x:v>
      </x:c>
      <x:c r="M10" s="30" t="str"/>
      <x:c r="N10" s="30" t="str"/>
    </x:row>
    <x:row r="11">
      <x:c r="A11" s="30" t="str">
        <x:v>Day 2-7</x:v>
      </x:c>
      <x:c r="B11" s="30" t="str">
        <x:v>Search</x:v>
      </x:c>
      <x:c r="C11" s="30" t="str">
        <x:v>GSC clicks</x:v>
      </x:c>
      <x:c r="D11" s="30" t="str">
        <x:v>All URLs</x:v>
      </x:c>
      <x:c r="E11" s="30" t="str">
        <x:v>GSC</x:v>
      </x:c>
      <x:c r="F11" s="30" t="str"/>
      <x:c r="G11" s="30" t="str"/>
      <x:c r="H11" s="34" t="str">
        <x:f>IFERROR((G11-F11)/F11,"")</x:f>
      </x:c>
      <x:c r="I11" s="30" t="str">
        <x:v>Monitoring</x:v>
      </x:c>
      <x:c r="J11" s="30" t="str">
        <x:v>Watch for severe collapse, not normal lag</x:v>
      </x:c>
      <x:c r="K11" s="30" t="str">
        <x:v>Compare page groups</x:v>
      </x:c>
      <x:c r="L11" s="30" t="str">
        <x:v>SEO</x:v>
      </x:c>
      <x:c r="M11" s="30" t="str"/>
      <x:c r="N11" s="30" t="str"/>
    </x:row>
    <x:row r="12">
      <x:c r="A12" s="30" t="str">
        <x:v>Week 2</x:v>
      </x:c>
      <x:c r="B12" s="30" t="str">
        <x:v>Collections</x:v>
      </x:c>
      <x:c r="C12" s="30" t="str">
        <x:v>GSC clicks</x:v>
      </x:c>
      <x:c r="D12" s="30" t="str">
        <x:v>Priority collections</x:v>
      </x:c>
      <x:c r="E12" s="30" t="str">
        <x:v>GSC</x:v>
      </x:c>
      <x:c r="F12" s="30" t="str"/>
      <x:c r="G12" s="30" t="str"/>
      <x:c r="H12" s="34" t="str">
        <x:f>IFERROR((G12-F12)/F12,"")</x:f>
      </x:c>
      <x:c r="I12" s="30" t="str">
        <x:v>Monitoring</x:v>
      </x:c>
      <x:c r="J12" s="30" t="str">
        <x:v>No P1 collection collapse</x:v>
      </x:c>
      <x:c r="K12" s="30" t="str">
        <x:v>Check content, links, canonicals</x:v>
      </x:c>
      <x:c r="L12" s="30" t="str">
        <x:v>SEO</x:v>
      </x:c>
      <x:c r="M12" s="30" t="str"/>
      <x:c r="N12" s="30" t="str"/>
    </x:row>
    <x:row r="13">
      <x:c r="A13" s="30" t="str">
        <x:v>Week 2</x:v>
      </x:c>
      <x:c r="B13" s="30" t="str">
        <x:v>Products</x:v>
      </x:c>
      <x:c r="C13" s="30" t="str">
        <x:v>GSC clicks</x:v>
      </x:c>
      <x:c r="D13" s="30" t="str">
        <x:v>Priority products</x:v>
      </x:c>
      <x:c r="E13" s="30" t="str">
        <x:v>GSC</x:v>
      </x:c>
      <x:c r="F13" s="30" t="str"/>
      <x:c r="G13" s="30" t="str"/>
      <x:c r="H13" s="34" t="str">
        <x:f>IFERROR((G13-F13)/F13,"")</x:f>
      </x:c>
      <x:c r="I13" s="30" t="str">
        <x:v>Monitoring</x:v>
      </x:c>
      <x:c r="J13" s="30" t="str">
        <x:v>No best-seller collapse</x:v>
      </x:c>
      <x:c r="K13" s="30" t="str">
        <x:v>Check product data, schema, availability</x:v>
      </x:c>
      <x:c r="L13" s="30" t="str">
        <x:v>SEO</x:v>
      </x:c>
      <x:c r="M13" s="30" t="str"/>
      <x:c r="N13" s="30" t="str"/>
    </x:row>
    <x:row r="14">
      <x:c r="A14" s="30" t="str">
        <x:v>Week 4</x:v>
      </x:c>
      <x:c r="B14" s="30" t="str">
        <x:v>Revenue</x:v>
      </x:c>
      <x:c r="C14" s="30" t="str">
        <x:v>Organic revenue/conversions</x:v>
      </x:c>
      <x:c r="D14" s="30" t="str">
        <x:v>Organic only</x:v>
      </x:c>
      <x:c r="E14" s="30" t="str">
        <x:v>GA4/Shopify</x:v>
      </x:c>
      <x:c r="F14" s="30" t="str"/>
      <x:c r="G14" s="30" t="str"/>
      <x:c r="H14" s="34" t="str">
        <x:f>IFERROR((G14-F14)/F14,"")</x:f>
      </x:c>
      <x:c r="I14" s="30" t="str">
        <x:v>Monitoring</x:v>
      </x:c>
      <x:c r="J14" s="30" t="str">
        <x:v>Commercial movement understood</x:v>
      </x:c>
      <x:c r="K14" s="30" t="str">
        <x:v>Review landing pages and tracking</x:v>
      </x:c>
      <x:c r="L14" s="30" t="str">
        <x:v>Owner</x:v>
      </x:c>
      <x:c r="M14" s="30" t="str"/>
      <x:c r="N14" s="30" t="str"/>
    </x:row>
    <x:row r="15">
      <x:c r="A15" s="30" t="str">
        <x:v>Quarter 1</x:v>
      </x:c>
      <x:c r="B15" s="30" t="str">
        <x:v>Recovery</x:v>
      </x:c>
      <x:c r="C15" s="30" t="str">
        <x:v>Open P1/P2 migration issues</x:v>
      </x:c>
      <x:c r="D15" s="30" t="str">
        <x:v>All workstreams</x:v>
      </x:c>
      <x:c r="E15" s="30" t="str">
        <x:v>Issue log</x:v>
      </x:c>
      <x:c r="F15" s="30" t="n">
        <x:v>0</x:v>
      </x:c>
      <x:c r="G15" s="30" t="str"/>
      <x:c r="H15" s="34" t="n">
        <x:f>IFERROR((G15-F15)/MAX(1,F15),"")</x:f>
        <x:v>0</x:v>
      </x:c>
      <x:c r="I15" s="30" t="str">
        <x:v>Monitoring</x:v>
      </x:c>
      <x:c r="J15" s="30" t="str">
        <x:v>No unresolved P1</x:v>
      </x:c>
      <x:c r="K15" s="30" t="str">
        <x:v>Close or escalate owners</x:v>
      </x:c>
      <x:c r="L15" s="30" t="str">
        <x:v>Owner</x:v>
      </x:c>
      <x:c r="M15" s="30" t="str"/>
      <x:c r="N15" s="30" t="str"/>
    </x:row>
  </x:sheetData>
  <x:mergeCells>
    <x:mergeCell ref="A1:N1"/>
    <x:mergeCell ref="A2:N2"/>
  </x:mergeCells>
  <x:conditionalFormatting sqref="I5:I15">
    <x:cfRule type="expression" dxfId="22" priority="1">
      <x:formula>I5="Failed"</x:formula>
    </x:cfRule>
    <x:cfRule type="expression" dxfId="23" priority="2">
      <x:formula>I5="Blocked"</x:formula>
    </x:cfRule>
    <x:cfRule type="expression" dxfId="24" priority="3">
      <x:formula>I5="Passed"</x:formula>
    </x:cfRule>
    <x:cfRule type="expression" dxfId="25" priority="4">
      <x:formula>I5="Done"</x:formula>
    </x:cfRule>
  </x:conditionalFormatting>
  <x:dataValidations count="2">
    <x:dataValidation type="list" sqref="I5:I15">
      <x:formula1>"Not started,In progress,Blocked,Passed,Failed,Done,Monitoring,Needs review"</x:formula1>
    </x:dataValidation>
    <x:dataValidation type="list" sqref="L5:L15">
      <x:formula1>"SEO,Developer,Content,Merchandising,Analytics,Paid media,Owner,Agency,Supplier,TBC"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05c780b71f624a14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16" hidden="0" customWidth="1"/>
    <x:col min="3" max="3" width="30" hidden="0" customWidth="1"/>
    <x:col min="4" max="4" width="14" hidden="0" customWidth="1"/>
    <x:col min="5" max="5" width="32" hidden="0" customWidth="1"/>
    <x:col min="6" max="6" width="30" hidden="0" customWidth="1"/>
    <x:col min="7" max="7" width="14" hidden="0" customWidth="1"/>
    <x:col min="8" max="8" width="14" hidden="0" customWidth="1"/>
    <x:col min="9" max="9" width="32" hidden="0" customWidth="1"/>
  </x:cols>
  <x:sheetData>
    <x:row r="1" ht="28" customHeight="1">
      <x:c r="A1" s="5" t="str">
        <x:v>SEO Drop Triage Sheet</x:v>
      </x:c>
    </x:row>
    <x:row r="2" ht="44" customHeight="1">
      <x:c r="A2" s="13" t="str">
        <x:v>Use this when traffic appears to drop after a migration. Check tracking, redirects, crawl/indexing and page intent before assuming rankings have been lost.</x:v>
      </x:c>
    </x:row>
    <x:row r="4" ht="36" customHeight="1">
      <x:c r="A4" s="22" t="str">
        <x:v>Symptom</x:v>
      </x:c>
      <x:c r="B4" s="22" t="str">
        <x:v>Likely cause</x:v>
      </x:c>
      <x:c r="C4" s="22" t="str">
        <x:v>How to check</x:v>
      </x:c>
      <x:c r="D4" s="22" t="str">
        <x:v>Priority</x:v>
      </x:c>
      <x:c r="E4" s="22" t="str">
        <x:v>Evidence needed</x:v>
      </x:c>
      <x:c r="F4" s="22" t="str">
        <x:v>Immediate action</x:v>
      </x:c>
      <x:c r="G4" s="22" t="str">
        <x:v>Owner</x:v>
      </x:c>
      <x:c r="H4" s="22" t="str">
        <x:v>Status</x:v>
      </x:c>
      <x:c r="I4" s="22" t="str">
        <x:v>Notes</x:v>
      </x:c>
    </x:row>
    <x:row r="5">
      <x:c r="A5" s="30" t="str">
        <x:v>Organic sessions down but GSC clicks stable</x:v>
      </x:c>
      <x:c r="B5" s="30" t="str">
        <x:v>Analytics, consent or attribution issue</x:v>
      </x:c>
      <x:c r="C5" s="30" t="str">
        <x:v>Compare GA4, GSC and Shopify analytics for the same date range</x:v>
      </x:c>
      <x:c r="D5" s="30" t="str">
        <x:v>High</x:v>
      </x:c>
      <x:c r="E5" s="30" t="str">
        <x:v>GA4 realtime/events, consent mode behaviour, channel grouping</x:v>
      </x:c>
      <x:c r="F5" s="30" t="str">
        <x:v>Fix tracking before making SEO conclusions</x:v>
      </x:c>
      <x:c r="G5" s="30" t="str">
        <x:v>Analytics</x:v>
      </x:c>
      <x:c r="H5" s="30" t="str">
        <x:v>Not started</x:v>
      </x:c>
      <x:c r="I5" s="30" t="str"/>
    </x:row>
    <x:row r="6">
      <x:c r="A6" s="30" t="str">
        <x:v>GSC clicks down across old top URLs</x:v>
      </x:c>
      <x:c r="B6" s="30" t="str">
        <x:v>Redirect, indexing or page replacement issue</x:v>
      </x:c>
      <x:c r="C6" s="30" t="str">
        <x:v>Compare old landing page export with current destination URLs</x:v>
      </x:c>
      <x:c r="D6" s="30" t="str">
        <x:v>High</x:v>
      </x:c>
      <x:c r="E6" s="30" t="str">
        <x:v>Old top URLs, redirect map, current status codes</x:v>
      </x:c>
      <x:c r="F6" s="30" t="str">
        <x:v>Check P1 redirects and index eligibility</x:v>
      </x:c>
      <x:c r="G6" s="30" t="str">
        <x:v>SEO</x:v>
      </x:c>
      <x:c r="H6" s="30" t="str">
        <x:v>Not started</x:v>
      </x:c>
      <x:c r="I6" s="30" t="str"/>
    </x:row>
    <x:row r="7">
      <x:c r="A7" s="30" t="str">
        <x:v>Top old URL now returns 404</x:v>
      </x:c>
      <x:c r="B7" s="30" t="str">
        <x:v>Missing redirect or deleted destination</x:v>
      </x:c>
      <x:c r="C7" s="30" t="str">
        <x:v>Test URL and search redirect map</x:v>
      </x:c>
      <x:c r="D7" s="30" t="str">
        <x:v>High</x:v>
      </x:c>
      <x:c r="E7" s="30" t="str">
        <x:v>Old URL value and server response</x:v>
      </x:c>
      <x:c r="F7" s="30" t="str">
        <x:v>Add redirect to closest useful Shopify destination</x:v>
      </x:c>
      <x:c r="G7" s="30" t="str">
        <x:v>Developer</x:v>
      </x:c>
      <x:c r="H7" s="30" t="str">
        <x:v>Not started</x:v>
      </x:c>
      <x:c r="I7" s="30" t="str"/>
    </x:row>
    <x:row r="8">
      <x:c r="A8" s="30" t="str">
        <x:v>Old URL redirects to homepage</x:v>
      </x:c>
      <x:c r="B8" s="30" t="str">
        <x:v>Weak redirect decision or bulk rule</x:v>
      </x:c>
      <x:c r="C8" s="30" t="str">
        <x:v>Compare old page intent with destination</x:v>
      </x:c>
      <x:c r="D8" s="30" t="str">
        <x:v>High</x:v>
      </x:c>
      <x:c r="E8" s="30" t="str">
        <x:v>Old page content, target query, destination quality</x:v>
      </x:c>
      <x:c r="F8" s="30" t="str">
        <x:v>Choose closer product, collection or guide destination</x:v>
      </x:c>
      <x:c r="G8" s="30" t="str">
        <x:v>SEO</x:v>
      </x:c>
      <x:c r="H8" s="30" t="str">
        <x:v>Not started</x:v>
      </x:c>
      <x:c r="I8" s="30" t="str"/>
    </x:row>
    <x:row r="9">
      <x:c r="A9" s="30" t="str">
        <x:v>Only one collection dropped</x:v>
      </x:c>
      <x:c r="B9" s="30" t="str">
        <x:v>Collection intent changed, content lost, internal links changed or products unavailable</x:v>
      </x:c>
      <x:c r="C9" s="30" t="str">
        <x:v>Compare old/new collection copy, product set and internal links</x:v>
      </x:c>
      <x:c r="D9" s="30" t="str">
        <x:v>High</x:v>
      </x:c>
      <x:c r="E9" s="30" t="str">
        <x:v>Old copy, current copy, GSC queries, product grid</x:v>
      </x:c>
      <x:c r="F9" s="30" t="str">
        <x:v>Restore intent coverage and useful internal links</x:v>
      </x:c>
      <x:c r="G9" s="30" t="str">
        <x:v>Content</x:v>
      </x:c>
      <x:c r="H9" s="30" t="str">
        <x:v>Not started</x:v>
      </x:c>
      <x:c r="I9" s="30" t="str"/>
    </x:row>
    <x:row r="10">
      <x:c r="A10" s="30" t="str">
        <x:v>Product pages dropped after migration</x:v>
      </x:c>
      <x:c r="B10" s="30" t="str">
        <x:v>Product data, availability, canonical or schema changed</x:v>
      </x:c>
      <x:c r="C10" s="30" t="str">
        <x:v>Check titles, descriptions, variants, schema and availability</x:v>
      </x:c>
      <x:c r="D10" s="30" t="str">
        <x:v>Medium</x:v>
      </x:c>
      <x:c r="E10" s="30" t="str">
        <x:v>Product export, rich results/schema test, crawl</x:v>
      </x:c>
      <x:c r="F10" s="30" t="str">
        <x:v>Improve product data and fix technical issues</x:v>
      </x:c>
      <x:c r="G10" s="30" t="str">
        <x:v>Merchandising</x:v>
      </x:c>
      <x:c r="H10" s="30" t="str">
        <x:v>Not started</x:v>
      </x:c>
      <x:c r="I10" s="30" t="str"/>
    </x:row>
    <x:row r="11">
      <x:c r="A11" s="30" t="str">
        <x:v>Blog traffic dropped</x:v>
      </x:c>
      <x:c r="B11" s="30" t="str">
        <x:v>Blog URLs, internal links or content blocks changed</x:v>
      </x:c>
      <x:c r="C11" s="30" t="str">
        <x:v>Test old blog redirects and compare rendered content</x:v>
      </x:c>
      <x:c r="D11" s="30" t="str">
        <x:v>Medium</x:v>
      </x:c>
      <x:c r="E11" s="30" t="str">
        <x:v>Old blog URLs, current pages, internal links</x:v>
      </x:c>
      <x:c r="F11" s="30" t="str">
        <x:v>Fix redirects and restore useful content/internal links</x:v>
      </x:c>
      <x:c r="G11" s="30" t="str">
        <x:v>Content</x:v>
      </x:c>
      <x:c r="H11" s="30" t="str">
        <x:v>Not started</x:v>
      </x:c>
      <x:c r="I11" s="30" t="str"/>
    </x:row>
    <x:row r="12">
      <x:c r="A12" s="30" t="str">
        <x:v>Impressions down but rankings mostly stable for tracked terms</x:v>
      </x:c>
      <x:c r="B12" s="30" t="str">
        <x:v>Indexing lag, SERP mix change or query mix issue</x:v>
      </x:c>
      <x:c r="C12" s="30" t="str">
        <x:v>Compare GSC query/page pairs and position tracking</x:v>
      </x:c>
      <x:c r="D12" s="30" t="str">
        <x:v>Medium</x:v>
      </x:c>
      <x:c r="E12" s="30" t="str">
        <x:v>GSC query data, position tracking, crawl</x:v>
      </x:c>
      <x:c r="F12" s="30" t="str">
        <x:v>Monitor, then prioritise affected page groups</x:v>
      </x:c>
      <x:c r="G12" s="30" t="str">
        <x:v>SEO</x:v>
      </x:c>
      <x:c r="H12" s="30" t="str">
        <x:v>Not started</x:v>
      </x:c>
      <x:c r="I12" s="30" t="str"/>
    </x:row>
    <x:row r="13">
      <x:c r="A13" s="30" t="str">
        <x:v>Revenue down more than clicks</x:v>
      </x:c>
      <x:c r="B13" s="30" t="str">
        <x:v>Conversion, product availability, price, checkout or tracking issue</x:v>
      </x:c>
      <x:c r="C13" s="30" t="str">
        <x:v>Compare landing-page conversion, stock and checkout events</x:v>
      </x:c>
      <x:c r="D13" s="30" t="str">
        <x:v>High</x:v>
      </x:c>
      <x:c r="E13" s="30" t="str">
        <x:v>Shopify sales, GA4 ecommerce, product availability</x:v>
      </x:c>
      <x:c r="F13" s="30" t="str">
        <x:v>Fix commercial/checkout/tracking issue</x:v>
      </x:c>
      <x:c r="G13" s="30" t="str">
        <x:v>Owner</x:v>
      </x:c>
      <x:c r="H13" s="30" t="str">
        <x:v>Not started</x:v>
      </x:c>
      <x:c r="I13" s="30" t="str"/>
    </x:row>
    <x:row r="14">
      <x:c r="A14" s="30" t="str">
        <x:v>Many pages indexed with strange filter URLs</x:v>
      </x:c>
      <x:c r="B14" s="30" t="str">
        <x:v>Faceted navigation or app-generated URL bloat</x:v>
      </x:c>
      <x:c r="C14" s="30" t="str">
        <x:v>Search Console Pages report and crawl parameter URLs</x:v>
      </x:c>
      <x:c r="D14" s="30" t="str">
        <x:v>Medium</x:v>
      </x:c>
      <x:c r="E14" s="30" t="str">
        <x:v>Parameter URL list, canonical/robots signals</x:v>
      </x:c>
      <x:c r="F14" s="30" t="str">
        <x:v>Define filter/index policy and reduce internal links</x:v>
      </x:c>
      <x:c r="G14" s="30" t="str">
        <x:v>SEO</x:v>
      </x:c>
      <x:c r="H14" s="30" t="str">
        <x:v>Not started</x:v>
      </x:c>
      <x:c r="I14" s="30" t="str"/>
    </x:row>
  </x:sheetData>
  <x:mergeCells>
    <x:mergeCell ref="A1:I1"/>
    <x:mergeCell ref="A2:I2"/>
  </x:mergeCells>
  <x:conditionalFormatting sqref="H5:H14">
    <x:cfRule type="expression" dxfId="26" priority="1">
      <x:formula>H5="Failed"</x:formula>
    </x:cfRule>
    <x:cfRule type="expression" dxfId="27" priority="2">
      <x:formula>H5="Blocked"</x:formula>
    </x:cfRule>
    <x:cfRule type="expression" dxfId="28" priority="3">
      <x:formula>H5="Passed"</x:formula>
    </x:cfRule>
    <x:cfRule type="expression" dxfId="29" priority="4">
      <x:formula>H5="Done"</x:formula>
    </x:cfRule>
  </x:conditionalFormatting>
  <x:dataValidations count="3">
    <x:dataValidation type="list" sqref="D5:D14">
      <x:formula1>"P1,P2,P3,P4,High,Medium,Low"</x:formula1>
    </x:dataValidation>
    <x:dataValidation type="list" sqref="G5:G14">
      <x:formula1>"SEO,Developer,Content,Merchandising,Analytics,Paid media,Owner,Agency,Supplier,TBC"</x:formula1>
    </x:dataValidation>
    <x:dataValidation type="list" sqref="H5:H14">
      <x:formula1>"Not started,In progress,Blocked,Passed,Failed,Done,Monitoring,Needs review"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ccbc129dcc34303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6" hidden="0" customWidth="1"/>
    <x:col min="3" max="3" width="30" hidden="0" customWidth="1"/>
    <x:col min="4" max="4" width="30" hidden="0" customWidth="1"/>
    <x:col min="5" max="5" width="32" hidden="0" customWidth="1"/>
    <x:col min="6" max="6" width="14" hidden="0" customWidth="1"/>
    <x:col min="7" max="7" width="14" hidden="0" customWidth="1"/>
    <x:col min="8" max="8" width="14" hidden="0" customWidth="1"/>
    <x:col min="9" max="9" width="16" hidden="0" customWidth="1"/>
    <x:col min="10" max="10" width="14" hidden="0" customWidth="1"/>
    <x:col min="11" max="11" width="14" hidden="0" customWidth="1"/>
    <x:col min="12" max="12" width="32" hidden="0" customWidth="1"/>
    <x:col min="13" max="13" width="32" hidden="0" customWidth="1"/>
  </x:cols>
  <x:sheetData>
    <x:row r="1" ht="28" customHeight="1">
      <x:c r="A1" s="5" t="str">
        <x:v>Shopify SEO Audit Checklist</x:v>
      </x:c>
    </x:row>
    <x:row r="2" ht="44" customHeight="1">
      <x:c r="A2" s="13" t="str">
        <x:v>Audit Shopify pages by page type, evidence and business impact. Prioritise fixes by severity, not by the number of warnings a tool shows.</x:v>
      </x:c>
    </x:row>
    <x:row r="4" ht="36" customHeight="1">
      <x:c r="A4" s="22" t="str">
        <x:v>Area</x:v>
      </x:c>
      <x:c r="B4" s="22" t="str">
        <x:v>Page type</x:v>
      </x:c>
      <x:c r="C4" s="22" t="str">
        <x:v>Check</x:v>
      </x:c>
      <x:c r="D4" s="22" t="str">
        <x:v>Why it matters</x:v>
      </x:c>
      <x:c r="E4" s="22" t="str">
        <x:v>Evidence needed</x:v>
      </x:c>
      <x:c r="F4" s="22" t="str">
        <x:v>Priority</x:v>
      </x:c>
      <x:c r="G4" s="22" t="str">
        <x:v>Impact</x:v>
      </x:c>
      <x:c r="H4" s="22" t="str">
        <x:v>Effort</x:v>
      </x:c>
      <x:c r="I4" s="22" t="str">
        <x:v>Issue severity</x:v>
      </x:c>
      <x:c r="J4" s="22" t="str">
        <x:v>Status</x:v>
      </x:c>
      <x:c r="K4" s="22" t="str">
        <x:v>Owner</x:v>
      </x:c>
      <x:c r="L4" s="22" t="str">
        <x:v>Fix recommendation</x:v>
      </x:c>
      <x:c r="M4" s="22" t="str">
        <x:v>Notes</x:v>
      </x:c>
    </x:row>
    <x:row r="5">
      <x:c r="A5" s="30" t="str">
        <x:v>Crawlability</x:v>
      </x:c>
      <x:c r="B5" s="30" t="str">
        <x:v>All</x:v>
      </x:c>
      <x:c r="C5" s="30" t="str">
        <x:v>Important URLs return 200 status</x:v>
      </x:c>
      <x:c r="D5" s="30" t="str">
        <x:v>Search engines and users need accessible pages</x:v>
      </x:c>
      <x:c r="E5" s="30" t="str">
        <x:v>Crawl export and manual checks</x:v>
      </x:c>
      <x:c r="F5" s="30" t="str">
        <x:v>High</x:v>
      </x:c>
      <x:c r="G5" s="30" t="str">
        <x:v>High</x:v>
      </x:c>
      <x:c r="H5" s="30" t="str">
        <x:v>Medium</x:v>
      </x:c>
      <x:c r="I5" s="30" t="str">
        <x:f>IF(AND(F5="High",G5="High"),"P1",IF(OR(F5="High",G5="High"),"P2",IF(G5="Medium","P3","P4")))</x:f>
        <x:v>P1</x:v>
      </x:c>
      <x:c r="J5" s="30" t="str">
        <x:v>Not started</x:v>
      </x:c>
      <x:c r="K5" s="30" t="str">
        <x:v>SEO</x:v>
      </x:c>
      <x:c r="L5" s="30" t="str">
        <x:v>Fix broken URLs, redirects or theme routing</x:v>
      </x:c>
      <x:c r="M5" s="30" t="str"/>
    </x:row>
    <x:row r="6">
      <x:c r="A6" s="30" t="str">
        <x:v>Indexation</x:v>
      </x:c>
      <x:c r="B6" s="30" t="str">
        <x:v>Collections</x:v>
      </x:c>
      <x:c r="C6" s="30" t="str">
        <x:v>No accidental noindex on commercial collections</x:v>
      </x:c>
      <x:c r="D6" s="30" t="str">
        <x:v>Collections are often primary SEO landing pages</x:v>
      </x:c>
      <x:c r="E6" s="30" t="str">
        <x:v>Rendered HTML/crawl/Search Console</x:v>
      </x:c>
      <x:c r="F6" s="30" t="str">
        <x:v>High</x:v>
      </x:c>
      <x:c r="G6" s="30" t="str">
        <x:v>High</x:v>
      </x:c>
      <x:c r="H6" s="30" t="str">
        <x:v>Low</x:v>
      </x:c>
      <x:c r="I6" s="30" t="str">
        <x:f>IF(AND(F6="High",G6="High"),"P1",IF(OR(F6="High",G6="High"),"P2",IF(G6="Medium","P3","P4")))</x:f>
        <x:v>P1</x:v>
      </x:c>
      <x:c r="J6" s="30" t="str">
        <x:v>Not started</x:v>
      </x:c>
      <x:c r="K6" s="30" t="str">
        <x:v>SEO</x:v>
      </x:c>
      <x:c r="L6" s="30" t="str">
        <x:v>Remove accidental noindex and check robots/canonical</x:v>
      </x:c>
      <x:c r="M6" s="30" t="str"/>
    </x:row>
    <x:row r="7">
      <x:c r="A7" s="30" t="str">
        <x:v>Canonicals</x:v>
      </x:c>
      <x:c r="B7" s="30" t="str">
        <x:v>Products</x:v>
      </x:c>
      <x:c r="C7" s="30" t="str">
        <x:v>Product canonical is consistent across variant/collection routes</x:v>
      </x:c>
      <x:c r="D7" s="30" t="str">
        <x:v>Prevents split signals and duplicate product URLs</x:v>
      </x:c>
      <x:c r="E7" s="30" t="str">
        <x:v>HTML source and crawl</x:v>
      </x:c>
      <x:c r="F7" s="30" t="str">
        <x:v>Medium</x:v>
      </x:c>
      <x:c r="G7" s="30" t="str">
        <x:v>Medium</x:v>
      </x:c>
      <x:c r="H7" s="30" t="str">
        <x:v>Medium</x:v>
      </x:c>
      <x:c r="I7" s="30" t="str">
        <x:f>IF(AND(F7="High",G7="High"),"P1",IF(OR(F7="High",G7="High"),"P2",IF(G7="Medium","P3","P4")))</x:f>
        <x:v>P3</x:v>
      </x:c>
      <x:c r="J7" s="30" t="str">
        <x:v>Not started</x:v>
      </x:c>
      <x:c r="K7" s="30" t="str">
        <x:v>Developer</x:v>
      </x:c>
      <x:c r="L7" s="30" t="str">
        <x:v>Review theme canonical output and internal links</x:v>
      </x:c>
      <x:c r="M7" s="30" t="str"/>
    </x:row>
    <x:row r="8">
      <x:c r="A8" s="30" t="str">
        <x:v>Metadata</x:v>
      </x:c>
      <x:c r="B8" s="30" t="str">
        <x:v>Collections</x:v>
      </x:c>
      <x:c r="C8" s="30" t="str">
        <x:v>Collection titles match commercial search intent</x:v>
      </x:c>
      <x:c r="D8" s="30" t="str">
        <x:v>Collection pages need clear relevance and click appeal</x:v>
      </x:c>
      <x:c r="E8" s="30" t="str">
        <x:v>Crawl export and keyword map</x:v>
      </x:c>
      <x:c r="F8" s="30" t="str">
        <x:v>High</x:v>
      </x:c>
      <x:c r="G8" s="30" t="str">
        <x:v>High</x:v>
      </x:c>
      <x:c r="H8" s="30" t="str">
        <x:v>Low</x:v>
      </x:c>
      <x:c r="I8" s="30" t="str">
        <x:f>IF(AND(F8="High",G8="High"),"P1",IF(OR(F8="High",G8="High"),"P2",IF(G8="Medium","P3","P4")))</x:f>
        <x:v>P1</x:v>
      </x:c>
      <x:c r="J8" s="30" t="str">
        <x:v>Not started</x:v>
      </x:c>
      <x:c r="K8" s="30" t="str">
        <x:v>Content</x:v>
      </x:c>
      <x:c r="L8" s="30" t="str">
        <x:v>Rewrite titles around product type, qualifier and intent</x:v>
      </x:c>
      <x:c r="M8" s="30" t="str"/>
    </x:row>
    <x:row r="9">
      <x:c r="A9" s="30" t="str">
        <x:v>Content</x:v>
      </x:c>
      <x:c r="B9" s="30" t="str">
        <x:v>Collections</x:v>
      </x:c>
      <x:c r="C9" s="30" t="str">
        <x:v>Priority collections include useful buyer guidance, not just product grids</x:v>
      </x:c>
      <x:c r="D9" s="30" t="str">
        <x:v>Thin collections struggle to satisfy category intent</x:v>
      </x:c>
      <x:c r="E9" s="30" t="str">
        <x:v>Page review and competitor examples</x:v>
      </x:c>
      <x:c r="F9" s="30" t="str">
        <x:v>High</x:v>
      </x:c>
      <x:c r="G9" s="30" t="str">
        <x:v>High</x:v>
      </x:c>
      <x:c r="H9" s="30" t="str">
        <x:v>Medium</x:v>
      </x:c>
      <x:c r="I9" s="30" t="str">
        <x:f>IF(AND(F9="High",G9="High"),"P1",IF(OR(F9="High",G9="High"),"P2",IF(G9="Medium","P3","P4")))</x:f>
        <x:v>P1</x:v>
      </x:c>
      <x:c r="J9" s="30" t="str">
        <x:v>Not started</x:v>
      </x:c>
      <x:c r="K9" s="30" t="str">
        <x:v>Content</x:v>
      </x:c>
      <x:c r="L9" s="30" t="str">
        <x:v>Add concise intro, buying notes, FAQs and internal links where useful</x:v>
      </x:c>
      <x:c r="M9" s="30" t="str"/>
    </x:row>
    <x:row r="10">
      <x:c r="A10" s="30" t="str">
        <x:v>Products</x:v>
      </x:c>
      <x:c r="B10" s="30" t="str">
        <x:v>Products</x:v>
      </x:c>
      <x:c r="C10" s="30" t="str">
        <x:v>Product pages include unique evidence: specs, variants, care, availability and trust</x:v>
      </x:c>
      <x:c r="D10" s="30" t="str">
        <x:v>Product pages need more than imported manufacturer copy</x:v>
      </x:c>
      <x:c r="E10" s="30" t="str">
        <x:v>Product export and page review</x:v>
      </x:c>
      <x:c r="F10" s="30" t="str">
        <x:v>Medium</x:v>
      </x:c>
      <x:c r="G10" s="30" t="str">
        <x:v>High</x:v>
      </x:c>
      <x:c r="H10" s="30" t="str">
        <x:v>Medium</x:v>
      </x:c>
      <x:c r="I10" s="30" t="str">
        <x:f>IF(AND(F10="High",G10="High"),"P1",IF(OR(F10="High",G10="High"),"P2",IF(G10="Medium","P3","P4")))</x:f>
        <x:v>P2</x:v>
      </x:c>
      <x:c r="J10" s="30" t="str">
        <x:v>Not started</x:v>
      </x:c>
      <x:c r="K10" s="30" t="str">
        <x:v>Merchandising</x:v>
      </x:c>
      <x:c r="L10" s="30" t="str">
        <x:v>Improve product data and evidence blocks for priority products</x:v>
      </x:c>
      <x:c r="M10" s="30" t="str"/>
    </x:row>
    <x:row r="11">
      <x:c r="A11" s="30" t="str">
        <x:v>Structured data</x:v>
      </x:c>
      <x:c r="B11" s="30" t="str">
        <x:v>Products</x:v>
      </x:c>
      <x:c r="C11" s="30" t="str">
        <x:v>Product structured data matches visible page and feed data</x:v>
      </x:c>
      <x:c r="D11" s="30" t="str">
        <x:v>Inaccurate structured data can reduce eligibility/trust</x:v>
      </x:c>
      <x:c r="E11" s="30" t="str">
        <x:v>Rich Results Test, source and feed</x:v>
      </x:c>
      <x:c r="F11" s="30" t="str">
        <x:v>High</x:v>
      </x:c>
      <x:c r="G11" s="30" t="str">
        <x:v>High</x:v>
      </x:c>
      <x:c r="H11" s="30" t="str">
        <x:v>Medium</x:v>
      </x:c>
      <x:c r="I11" s="30" t="str">
        <x:f>IF(AND(F11="High",G11="High"),"P1",IF(OR(F11="High",G11="High"),"P2",IF(G11="Medium","P3","P4")))</x:f>
        <x:v>P1</x:v>
      </x:c>
      <x:c r="J11" s="30" t="str">
        <x:v>Not started</x:v>
      </x:c>
      <x:c r="K11" s="30" t="str">
        <x:v>Developer</x:v>
      </x:c>
      <x:c r="L11" s="30" t="str">
        <x:v>Fix schema source at theme/app level</x:v>
      </x:c>
      <x:c r="M11" s="30" t="str"/>
    </x:row>
    <x:row r="12">
      <x:c r="A12" s="30" t="str">
        <x:v>Internal links</x:v>
      </x:c>
      <x:c r="B12" s="30" t="str">
        <x:v>All</x:v>
      </x:c>
      <x:c r="C12" s="30" t="str">
        <x:v>Priority collections and products are reachable through logical navigation and contextual links</x:v>
      </x:c>
      <x:c r="D12" s="30" t="str">
        <x:v>Google and users need clear routes to important pages</x:v>
      </x:c>
      <x:c r="E12" s="30" t="str">
        <x:v>Crawl depth/internal link export</x:v>
      </x:c>
      <x:c r="F12" s="30" t="str">
        <x:v>Medium</x:v>
      </x:c>
      <x:c r="G12" s="30" t="str">
        <x:v>High</x:v>
      </x:c>
      <x:c r="H12" s="30" t="str">
        <x:v>Medium</x:v>
      </x:c>
      <x:c r="I12" s="30" t="str">
        <x:f>IF(AND(F12="High",G12="High"),"P1",IF(OR(F12="High",G12="High"),"P2",IF(G12="Medium","P3","P4")))</x:f>
        <x:v>P2</x:v>
      </x:c>
      <x:c r="J12" s="30" t="str">
        <x:v>Not started</x:v>
      </x:c>
      <x:c r="K12" s="30" t="str">
        <x:v>SEO</x:v>
      </x:c>
      <x:c r="L12" s="30" t="str">
        <x:v>Add meaningful internal links from relevant pages, not footer spam</x:v>
      </x:c>
      <x:c r="M12" s="30" t="str"/>
    </x:row>
    <x:row r="13">
      <x:c r="A13" s="30" t="str">
        <x:v>Images</x:v>
      </x:c>
      <x:c r="B13" s="30" t="str">
        <x:v>Products</x:v>
      </x:c>
      <x:c r="C13" s="30" t="str">
        <x:v>Product image alt text describes the visible product accurately</x:v>
      </x:c>
      <x:c r="D13" s="30" t="str">
        <x:v>Supports accessibility and image context</x:v>
      </x:c>
      <x:c r="E13" s="30" t="str">
        <x:v>Product media review/export</x:v>
      </x:c>
      <x:c r="F13" s="30" t="str">
        <x:v>Medium</x:v>
      </x:c>
      <x:c r="G13" s="30" t="str">
        <x:v>Medium</x:v>
      </x:c>
      <x:c r="H13" s="30" t="str">
        <x:v>Medium</x:v>
      </x:c>
      <x:c r="I13" s="30" t="str">
        <x:f>IF(AND(F13="High",G13="High"),"P1",IF(OR(F13="High",G13="High"),"P2",IF(G13="Medium","P3","P4")))</x:f>
        <x:v>P3</x:v>
      </x:c>
      <x:c r="J13" s="30" t="str">
        <x:v>Not started</x:v>
      </x:c>
      <x:c r="K13" s="30" t="str">
        <x:v>Merchandising</x:v>
      </x:c>
      <x:c r="L13" s="30" t="str">
        <x:v>Write accurate alt text by image type</x:v>
      </x:c>
      <x:c r="M13" s="30" t="str"/>
    </x:row>
    <x:row r="14">
      <x:c r="A14" s="30" t="str">
        <x:v>Performance/apps</x:v>
      </x:c>
      <x:c r="B14" s="30" t="str">
        <x:v>All</x:v>
      </x:c>
      <x:c r="C14" s="30" t="str">
        <x:v>Apps are not duplicating SEO controls or injecting heavy scripts unnecessarily</x:v>
      </x:c>
      <x:c r="D14" s="30" t="str">
        <x:v>App bloat can harm speed and governance</x:v>
      </x:c>
      <x:c r="E14" s="30" t="str">
        <x:v>App list, performance tests, theme source</x:v>
      </x:c>
      <x:c r="F14" s="30" t="str">
        <x:v>Medium</x:v>
      </x:c>
      <x:c r="G14" s="30" t="str">
        <x:v>High</x:v>
      </x:c>
      <x:c r="H14" s="30" t="str">
        <x:v>High</x:v>
      </x:c>
      <x:c r="I14" s="30" t="str">
        <x:f>IF(AND(F14="High",G14="High"),"P1",IF(OR(F14="High",G14="High"),"P2",IF(G14="Medium","P3","P4")))</x:f>
        <x:v>P2</x:v>
      </x:c>
      <x:c r="J14" s="30" t="str">
        <x:v>Not started</x:v>
      </x:c>
      <x:c r="K14" s="30" t="str">
        <x:v>Developer</x:v>
      </x:c>
      <x:c r="L14" s="30" t="str">
        <x:v>Score apps and remove/replace weak ones</x:v>
      </x:c>
      <x:c r="M14" s="30" t="str"/>
    </x:row>
    <x:row r="15">
      <x:c r="A15" s="30" t="str">
        <x:v>Analytics</x:v>
      </x:c>
      <x:c r="B15" s="30" t="str">
        <x:v>All</x:v>
      </x:c>
      <x:c r="C15" s="30" t="str">
        <x:v>GA4/Search Console/Shopify Analytics are connected and segmentable by page type</x:v>
      </x:c>
      <x:c r="D15" s="30" t="str">
        <x:v>Without reliable measurement, audit decisions are weak</x:v>
      </x:c>
      <x:c r="E15" s="30" t="str">
        <x:v>GA4/GSC/Shopify access</x:v>
      </x:c>
      <x:c r="F15" s="30" t="str">
        <x:v>High</x:v>
      </x:c>
      <x:c r="G15" s="30" t="str">
        <x:v>High</x:v>
      </x:c>
      <x:c r="H15" s="30" t="str">
        <x:v>Low</x:v>
      </x:c>
      <x:c r="I15" s="30" t="str">
        <x:f>IF(AND(F15="High",G15="High"),"P1",IF(OR(F15="High",G15="High"),"P2",IF(G15="Medium","P3","P4")))</x:f>
        <x:v>P1</x:v>
      </x:c>
      <x:c r="J15" s="30" t="str">
        <x:v>Not started</x:v>
      </x:c>
      <x:c r="K15" s="30" t="str">
        <x:v>Analytics</x:v>
      </x:c>
      <x:c r="L15" s="30" t="str">
        <x:v>Fix tracking and reporting before interpreting results</x:v>
      </x:c>
      <x:c r="M15" s="30" t="str"/>
    </x:row>
    <x:row r="16">
      <x:c r="A16" s="30" t="str"/>
      <x:c r="B16" s="30" t="str"/>
      <x:c r="C16" s="30" t="str"/>
      <x:c r="D16" s="30" t="str"/>
      <x:c r="E16" s="30" t="str"/>
      <x:c r="F16" s="30" t="str"/>
      <x:c r="G16" s="30" t="str"/>
      <x:c r="H16" s="30" t="str"/>
      <x:c r="I16" s="30" t="str">
        <x:f>IF(AND(F16="High",G16="High"),"P1",IF(OR(F16="High",G16="High"),"P2",IF(G16="Medium","P3","P4")))</x:f>
        <x:v>P4</x:v>
      </x:c>
      <x:c r="J16" s="30" t="str">
        <x:v>Not started</x:v>
      </x:c>
      <x:c r="K16" s="30" t="str">
        <x:v>TBC</x:v>
      </x:c>
      <x:c r="L16" s="30" t="str"/>
      <x:c r="M16" s="30" t="str"/>
    </x:row>
    <x:row r="17">
      <x:c r="A17" s="30" t="str"/>
      <x:c r="B17" s="30" t="str"/>
      <x:c r="C17" s="30" t="str"/>
      <x:c r="D17" s="30" t="str"/>
      <x:c r="E17" s="30" t="str"/>
      <x:c r="F17" s="30" t="str"/>
      <x:c r="G17" s="30" t="str"/>
      <x:c r="H17" s="30" t="str"/>
      <x:c r="I17" s="30" t="str">
        <x:f>IF(AND(F17="High",G17="High"),"P1",IF(OR(F17="High",G17="High"),"P2",IF(G17="Medium","P3","P4")))</x:f>
        <x:v>P4</x:v>
      </x:c>
      <x:c r="J17" s="30" t="str">
        <x:v>Not started</x:v>
      </x:c>
      <x:c r="K17" s="30" t="str">
        <x:v>TBC</x:v>
      </x:c>
      <x:c r="L17" s="30" t="str"/>
      <x:c r="M17" s="30" t="str"/>
    </x:row>
    <x:row r="18">
      <x:c r="A18" s="30" t="str"/>
      <x:c r="B18" s="30" t="str"/>
      <x:c r="C18" s="30" t="str"/>
      <x:c r="D18" s="30" t="str"/>
      <x:c r="E18" s="30" t="str"/>
      <x:c r="F18" s="30" t="str"/>
      <x:c r="G18" s="30" t="str"/>
      <x:c r="H18" s="30" t="str"/>
      <x:c r="I18" s="30" t="str">
        <x:f>IF(AND(F18="High",G18="High"),"P1",IF(OR(F18="High",G18="High"),"P2",IF(G18="Medium","P3","P4")))</x:f>
        <x:v>P4</x:v>
      </x:c>
      <x:c r="J18" s="30" t="str">
        <x:v>Not started</x:v>
      </x:c>
      <x:c r="K18" s="30" t="str">
        <x:v>TBC</x:v>
      </x:c>
      <x:c r="L18" s="30" t="str"/>
      <x:c r="M18" s="30" t="str"/>
    </x:row>
    <x:row r="19">
      <x:c r="A19" s="30" t="str"/>
      <x:c r="B19" s="30" t="str"/>
      <x:c r="C19" s="30" t="str"/>
      <x:c r="D19" s="30" t="str"/>
      <x:c r="E19" s="30" t="str"/>
      <x:c r="F19" s="30" t="str"/>
      <x:c r="G19" s="30" t="str"/>
      <x:c r="H19" s="30" t="str"/>
      <x:c r="I19" s="30" t="str">
        <x:f>IF(AND(F19="High",G19="High"),"P1",IF(OR(F19="High",G19="High"),"P2",IF(G19="Medium","P3","P4")))</x:f>
        <x:v>P4</x:v>
      </x:c>
      <x:c r="J19" s="30" t="str">
        <x:v>Not started</x:v>
      </x:c>
      <x:c r="K19" s="30" t="str">
        <x:v>TBC</x:v>
      </x:c>
      <x:c r="L19" s="30" t="str"/>
      <x:c r="M19" s="30" t="str"/>
    </x:row>
    <x:row r="20">
      <x:c r="A20" s="30" t="str"/>
      <x:c r="B20" s="30" t="str"/>
      <x:c r="C20" s="30" t="str"/>
      <x:c r="D20" s="30" t="str"/>
      <x:c r="E20" s="30" t="str"/>
      <x:c r="F20" s="30" t="str"/>
      <x:c r="G20" s="30" t="str"/>
      <x:c r="H20" s="30" t="str"/>
      <x:c r="I20" s="30" t="str">
        <x:f>IF(AND(F20="High",G20="High"),"P1",IF(OR(F20="High",G20="High"),"P2",IF(G20="Medium","P3","P4")))</x:f>
        <x:v>P4</x:v>
      </x:c>
      <x:c r="J20" s="30" t="str">
        <x:v>Not started</x:v>
      </x:c>
      <x:c r="K20" s="30" t="str">
        <x:v>TBC</x:v>
      </x:c>
      <x:c r="L20" s="30" t="str"/>
      <x:c r="M20" s="30" t="str"/>
    </x:row>
    <x:row r="21">
      <x:c r="A21" s="30" t="str"/>
      <x:c r="B21" s="30" t="str"/>
      <x:c r="C21" s="30" t="str"/>
      <x:c r="D21" s="30" t="str"/>
      <x:c r="E21" s="30" t="str"/>
      <x:c r="F21" s="30" t="str"/>
      <x:c r="G21" s="30" t="str"/>
      <x:c r="H21" s="30" t="str"/>
      <x:c r="I21" s="30" t="str">
        <x:f>IF(AND(F21="High",G21="High"),"P1",IF(OR(F21="High",G21="High"),"P2",IF(G21="Medium","P3","P4")))</x:f>
        <x:v>P4</x:v>
      </x:c>
      <x:c r="J21" s="30" t="str">
        <x:v>Not started</x:v>
      </x:c>
      <x:c r="K21" s="30" t="str">
        <x:v>TBC</x:v>
      </x:c>
      <x:c r="L21" s="30" t="str"/>
      <x:c r="M21" s="30" t="str"/>
    </x:row>
    <x:row r="22">
      <x:c r="A22" s="30" t="str"/>
      <x:c r="B22" s="30" t="str"/>
      <x:c r="C22" s="30" t="str"/>
      <x:c r="D22" s="30" t="str"/>
      <x:c r="E22" s="30" t="str"/>
      <x:c r="F22" s="30" t="str"/>
      <x:c r="G22" s="30" t="str"/>
      <x:c r="H22" s="30" t="str"/>
      <x:c r="I22" s="30" t="str">
        <x:f>IF(AND(F22="High",G22="High"),"P1",IF(OR(F22="High",G22="High"),"P2",IF(G22="Medium","P3","P4")))</x:f>
        <x:v>P4</x:v>
      </x:c>
      <x:c r="J22" s="30" t="str">
        <x:v>Not started</x:v>
      </x:c>
      <x:c r="K22" s="30" t="str">
        <x:v>TBC</x:v>
      </x:c>
      <x:c r="L22" s="30" t="str"/>
      <x:c r="M22" s="30" t="str"/>
    </x:row>
    <x:row r="23">
      <x:c r="A23" s="30" t="str"/>
      <x:c r="B23" s="30" t="str"/>
      <x:c r="C23" s="30" t="str"/>
      <x:c r="D23" s="30" t="str"/>
      <x:c r="E23" s="30" t="str"/>
      <x:c r="F23" s="30" t="str"/>
      <x:c r="G23" s="30" t="str"/>
      <x:c r="H23" s="30" t="str"/>
      <x:c r="I23" s="30" t="str">
        <x:f>IF(AND(F23="High",G23="High"),"P1",IF(OR(F23="High",G23="High"),"P2",IF(G23="Medium","P3","P4")))</x:f>
        <x:v>P4</x:v>
      </x:c>
      <x:c r="J23" s="30" t="str">
        <x:v>Not started</x:v>
      </x:c>
      <x:c r="K23" s="30" t="str">
        <x:v>TBC</x:v>
      </x:c>
      <x:c r="L23" s="30" t="str"/>
      <x:c r="M23" s="30" t="str"/>
    </x:row>
    <x:row r="24">
      <x:c r="A24" s="30" t="str"/>
      <x:c r="B24" s="30" t="str"/>
      <x:c r="C24" s="30" t="str"/>
      <x:c r="D24" s="30" t="str"/>
      <x:c r="E24" s="30" t="str"/>
      <x:c r="F24" s="30" t="str"/>
      <x:c r="G24" s="30" t="str"/>
      <x:c r="H24" s="30" t="str"/>
      <x:c r="I24" s="30" t="str">
        <x:f>IF(AND(F24="High",G24="High"),"P1",IF(OR(F24="High",G24="High"),"P2",IF(G24="Medium","P3","P4")))</x:f>
        <x:v>P4</x:v>
      </x:c>
      <x:c r="J24" s="30" t="str">
        <x:v>Not started</x:v>
      </x:c>
      <x:c r="K24" s="30" t="str">
        <x:v>TBC</x:v>
      </x:c>
      <x:c r="L24" s="30" t="str"/>
      <x:c r="M24" s="30" t="str"/>
    </x:row>
    <x:row r="25">
      <x:c r="A25" s="30" t="str"/>
      <x:c r="B25" s="30" t="str"/>
      <x:c r="C25" s="30" t="str"/>
      <x:c r="D25" s="30" t="str"/>
      <x:c r="E25" s="30" t="str"/>
      <x:c r="F25" s="30" t="str"/>
      <x:c r="G25" s="30" t="str"/>
      <x:c r="H25" s="30" t="str"/>
      <x:c r="I25" s="30" t="str">
        <x:f>IF(AND(F25="High",G25="High"),"P1",IF(OR(F25="High",G25="High"),"P2",IF(G25="Medium","P3","P4")))</x:f>
        <x:v>P4</x:v>
      </x:c>
      <x:c r="J25" s="30" t="str">
        <x:v>Not started</x:v>
      </x:c>
      <x:c r="K25" s="30" t="str">
        <x:v>TBC</x:v>
      </x:c>
      <x:c r="L25" s="30" t="str"/>
      <x:c r="M25" s="30" t="str"/>
    </x:row>
    <x:row r="26">
      <x:c r="A26" s="30" t="str"/>
      <x:c r="B26" s="30" t="str"/>
      <x:c r="C26" s="30" t="str"/>
      <x:c r="D26" s="30" t="str"/>
      <x:c r="E26" s="30" t="str"/>
      <x:c r="F26" s="30" t="str"/>
      <x:c r="G26" s="30" t="str"/>
      <x:c r="H26" s="30" t="str"/>
      <x:c r="I26" s="30" t="str">
        <x:f>IF(AND(F26="High",G26="High"),"P1",IF(OR(F26="High",G26="High"),"P2",IF(G26="Medium","P3","P4")))</x:f>
        <x:v>P4</x:v>
      </x:c>
      <x:c r="J26" s="30" t="str">
        <x:v>Not started</x:v>
      </x:c>
      <x:c r="K26" s="30" t="str">
        <x:v>TBC</x:v>
      </x:c>
      <x:c r="L26" s="30" t="str"/>
      <x:c r="M26" s="30" t="str"/>
    </x:row>
    <x:row r="27">
      <x:c r="A27" s="30" t="str"/>
      <x:c r="B27" s="30" t="str"/>
      <x:c r="C27" s="30" t="str"/>
      <x:c r="D27" s="30" t="str"/>
      <x:c r="E27" s="30" t="str"/>
      <x:c r="F27" s="30" t="str"/>
      <x:c r="G27" s="30" t="str"/>
      <x:c r="H27" s="30" t="str"/>
      <x:c r="I27" s="30" t="str">
        <x:f>IF(AND(F27="High",G27="High"),"P1",IF(OR(F27="High",G27="High"),"P2",IF(G27="Medium","P3","P4")))</x:f>
        <x:v>P4</x:v>
      </x:c>
      <x:c r="J27" s="30" t="str">
        <x:v>Not started</x:v>
      </x:c>
      <x:c r="K27" s="30" t="str">
        <x:v>TBC</x:v>
      </x:c>
      <x:c r="L27" s="30" t="str"/>
      <x:c r="M27" s="30" t="str"/>
    </x:row>
    <x:row r="28">
      <x:c r="A28" s="30" t="str"/>
      <x:c r="B28" s="30" t="str"/>
      <x:c r="C28" s="30" t="str"/>
      <x:c r="D28" s="30" t="str"/>
      <x:c r="E28" s="30" t="str"/>
      <x:c r="F28" s="30" t="str"/>
      <x:c r="G28" s="30" t="str"/>
      <x:c r="H28" s="30" t="str"/>
      <x:c r="I28" s="30" t="str">
        <x:f>IF(AND(F28="High",G28="High"),"P1",IF(OR(F28="High",G28="High"),"P2",IF(G28="Medium","P3","P4")))</x:f>
        <x:v>P4</x:v>
      </x:c>
      <x:c r="J28" s="30" t="str">
        <x:v>Not started</x:v>
      </x:c>
      <x:c r="K28" s="30" t="str">
        <x:v>TBC</x:v>
      </x:c>
      <x:c r="L28" s="30" t="str"/>
      <x:c r="M28" s="30" t="str"/>
    </x:row>
    <x:row r="29">
      <x:c r="A29" s="30" t="str"/>
      <x:c r="B29" s="30" t="str"/>
      <x:c r="C29" s="30" t="str"/>
      <x:c r="D29" s="30" t="str"/>
      <x:c r="E29" s="30" t="str"/>
      <x:c r="F29" s="30" t="str"/>
      <x:c r="G29" s="30" t="str"/>
      <x:c r="H29" s="30" t="str"/>
      <x:c r="I29" s="30" t="str">
        <x:f>IF(AND(F29="High",G29="High"),"P1",IF(OR(F29="High",G29="High"),"P2",IF(G29="Medium","P3","P4")))</x:f>
        <x:v>P4</x:v>
      </x:c>
      <x:c r="J29" s="30" t="str">
        <x:v>Not started</x:v>
      </x:c>
      <x:c r="K29" s="30" t="str">
        <x:v>TBC</x:v>
      </x:c>
      <x:c r="L29" s="30" t="str"/>
      <x:c r="M29" s="30" t="str"/>
    </x:row>
    <x:row r="30">
      <x:c r="A30" s="30" t="str"/>
      <x:c r="B30" s="30" t="str"/>
      <x:c r="C30" s="30" t="str"/>
      <x:c r="D30" s="30" t="str"/>
      <x:c r="E30" s="30" t="str"/>
      <x:c r="F30" s="30" t="str"/>
      <x:c r="G30" s="30" t="str"/>
      <x:c r="H30" s="30" t="str"/>
      <x:c r="I30" s="30" t="str">
        <x:f>IF(AND(F30="High",G30="High"),"P1",IF(OR(F30="High",G30="High"),"P2",IF(G30="Medium","P3","P4")))</x:f>
        <x:v>P4</x:v>
      </x:c>
      <x:c r="J30" s="30" t="str">
        <x:v>Not started</x:v>
      </x:c>
      <x:c r="K30" s="30" t="str">
        <x:v>TBC</x:v>
      </x:c>
      <x:c r="L30" s="30" t="str"/>
      <x:c r="M30" s="30" t="str"/>
    </x:row>
    <x:row r="31">
      <x:c r="A31" s="30" t="str"/>
      <x:c r="B31" s="30" t="str"/>
      <x:c r="C31" s="30" t="str"/>
      <x:c r="D31" s="30" t="str"/>
      <x:c r="E31" s="30" t="str"/>
      <x:c r="F31" s="30" t="str"/>
      <x:c r="G31" s="30" t="str"/>
      <x:c r="H31" s="30" t="str"/>
      <x:c r="I31" s="30" t="str">
        <x:f>IF(AND(F31="High",G31="High"),"P1",IF(OR(F31="High",G31="High"),"P2",IF(G31="Medium","P3","P4")))</x:f>
        <x:v>P4</x:v>
      </x:c>
      <x:c r="J31" s="30" t="str">
        <x:v>Not started</x:v>
      </x:c>
      <x:c r="K31" s="30" t="str">
        <x:v>TBC</x:v>
      </x:c>
      <x:c r="L31" s="30" t="str"/>
      <x:c r="M31" s="30" t="str"/>
    </x:row>
    <x:row r="32">
      <x:c r="A32" s="30" t="str"/>
      <x:c r="B32" s="30" t="str"/>
      <x:c r="C32" s="30" t="str"/>
      <x:c r="D32" s="30" t="str"/>
      <x:c r="E32" s="30" t="str"/>
      <x:c r="F32" s="30" t="str"/>
      <x:c r="G32" s="30" t="str"/>
      <x:c r="H32" s="30" t="str"/>
      <x:c r="I32" s="30" t="str">
        <x:f>IF(AND(F32="High",G32="High"),"P1",IF(OR(F32="High",G32="High"),"P2",IF(G32="Medium","P3","P4")))</x:f>
        <x:v>P4</x:v>
      </x:c>
      <x:c r="J32" s="30" t="str">
        <x:v>Not started</x:v>
      </x:c>
      <x:c r="K32" s="30" t="str">
        <x:v>TBC</x:v>
      </x:c>
      <x:c r="L32" s="30" t="str"/>
      <x:c r="M32" s="30" t="str"/>
    </x:row>
    <x:row r="33">
      <x:c r="A33" s="30" t="str"/>
      <x:c r="B33" s="30" t="str"/>
      <x:c r="C33" s="30" t="str"/>
      <x:c r="D33" s="30" t="str"/>
      <x:c r="E33" s="30" t="str"/>
      <x:c r="F33" s="30" t="str"/>
      <x:c r="G33" s="30" t="str"/>
      <x:c r="H33" s="30" t="str"/>
      <x:c r="I33" s="30" t="str">
        <x:f>IF(AND(F33="High",G33="High"),"P1",IF(OR(F33="High",G33="High"),"P2",IF(G33="Medium","P3","P4")))</x:f>
        <x:v>P4</x:v>
      </x:c>
      <x:c r="J33" s="30" t="str">
        <x:v>Not started</x:v>
      </x:c>
      <x:c r="K33" s="30" t="str">
        <x:v>TBC</x:v>
      </x:c>
      <x:c r="L33" s="30" t="str"/>
      <x:c r="M33" s="30" t="str"/>
    </x:row>
    <x:row r="34">
      <x:c r="A34" s="30" t="str"/>
      <x:c r="B34" s="30" t="str"/>
      <x:c r="C34" s="30" t="str"/>
      <x:c r="D34" s="30" t="str"/>
      <x:c r="E34" s="30" t="str"/>
      <x:c r="F34" s="30" t="str"/>
      <x:c r="G34" s="30" t="str"/>
      <x:c r="H34" s="30" t="str"/>
      <x:c r="I34" s="30" t="str">
        <x:f>IF(AND(F34="High",G34="High"),"P1",IF(OR(F34="High",G34="High"),"P2",IF(G34="Medium","P3","P4")))</x:f>
        <x:v>P4</x:v>
      </x:c>
      <x:c r="J34" s="30" t="str">
        <x:v>Not started</x:v>
      </x:c>
      <x:c r="K34" s="30" t="str">
        <x:v>TBC</x:v>
      </x:c>
      <x:c r="L34" s="30" t="str"/>
      <x:c r="M34" s="30" t="str"/>
    </x:row>
    <x:row r="35">
      <x:c r="A35" s="30" t="str"/>
      <x:c r="B35" s="30" t="str"/>
      <x:c r="C35" s="30" t="str"/>
      <x:c r="D35" s="30" t="str"/>
      <x:c r="E35" s="30" t="str"/>
      <x:c r="F35" s="30" t="str"/>
      <x:c r="G35" s="30" t="str"/>
      <x:c r="H35" s="30" t="str"/>
      <x:c r="I35" s="30" t="str">
        <x:f>IF(AND(F35="High",G35="High"),"P1",IF(OR(F35="High",G35="High"),"P2",IF(G35="Medium","P3","P4")))</x:f>
        <x:v>P4</x:v>
      </x:c>
      <x:c r="J35" s="30" t="str">
        <x:v>Not started</x:v>
      </x:c>
      <x:c r="K35" s="30" t="str">
        <x:v>TBC</x:v>
      </x:c>
      <x:c r="L35" s="30" t="str"/>
      <x:c r="M35" s="30" t="str"/>
    </x:row>
    <x:row r="36">
      <x:c r="A36" s="30" t="str"/>
      <x:c r="B36" s="30" t="str"/>
      <x:c r="C36" s="30" t="str"/>
      <x:c r="D36" s="30" t="str"/>
      <x:c r="E36" s="30" t="str"/>
      <x:c r="F36" s="30" t="str"/>
      <x:c r="G36" s="30" t="str"/>
      <x:c r="H36" s="30" t="str"/>
      <x:c r="I36" s="30" t="str">
        <x:f>IF(AND(F36="High",G36="High"),"P1",IF(OR(F36="High",G36="High"),"P2",IF(G36="Medium","P3","P4")))</x:f>
        <x:v>P4</x:v>
      </x:c>
      <x:c r="J36" s="30" t="str">
        <x:v>Not started</x:v>
      </x:c>
      <x:c r="K36" s="30" t="str">
        <x:v>TBC</x:v>
      </x:c>
      <x:c r="L36" s="30" t="str"/>
      <x:c r="M36" s="30" t="str"/>
    </x:row>
    <x:row r="37">
      <x:c r="A37" s="30" t="str"/>
      <x:c r="B37" s="30" t="str"/>
      <x:c r="C37" s="30" t="str"/>
      <x:c r="D37" s="30" t="str"/>
      <x:c r="E37" s="30" t="str"/>
      <x:c r="F37" s="30" t="str"/>
      <x:c r="G37" s="30" t="str"/>
      <x:c r="H37" s="30" t="str"/>
      <x:c r="I37" s="30" t="str">
        <x:f>IF(AND(F37="High",G37="High"),"P1",IF(OR(F37="High",G37="High"),"P2",IF(G37="Medium","P3","P4")))</x:f>
        <x:v>P4</x:v>
      </x:c>
      <x:c r="J37" s="30" t="str">
        <x:v>Not started</x:v>
      </x:c>
      <x:c r="K37" s="30" t="str">
        <x:v>TBC</x:v>
      </x:c>
      <x:c r="L37" s="30" t="str"/>
      <x:c r="M37" s="30" t="str"/>
    </x:row>
    <x:row r="38">
      <x:c r="A38" s="30" t="str"/>
      <x:c r="B38" s="30" t="str"/>
      <x:c r="C38" s="30" t="str"/>
      <x:c r="D38" s="30" t="str"/>
      <x:c r="E38" s="30" t="str"/>
      <x:c r="F38" s="30" t="str"/>
      <x:c r="G38" s="30" t="str"/>
      <x:c r="H38" s="30" t="str"/>
      <x:c r="I38" s="30" t="str">
        <x:f>IF(AND(F38="High",G38="High"),"P1",IF(OR(F38="High",G38="High"),"P2",IF(G38="Medium","P3","P4")))</x:f>
        <x:v>P4</x:v>
      </x:c>
      <x:c r="J38" s="30" t="str">
        <x:v>Not started</x:v>
      </x:c>
      <x:c r="K38" s="30" t="str">
        <x:v>TBC</x:v>
      </x:c>
      <x:c r="L38" s="30" t="str"/>
      <x:c r="M38" s="30" t="str"/>
    </x:row>
    <x:row r="39">
      <x:c r="A39" s="30" t="str"/>
      <x:c r="B39" s="30" t="str"/>
      <x:c r="C39" s="30" t="str"/>
      <x:c r="D39" s="30" t="str"/>
      <x:c r="E39" s="30" t="str"/>
      <x:c r="F39" s="30" t="str"/>
      <x:c r="G39" s="30" t="str"/>
      <x:c r="H39" s="30" t="str"/>
      <x:c r="I39" s="30" t="str">
        <x:f>IF(AND(F39="High",G39="High"),"P1",IF(OR(F39="High",G39="High"),"P2",IF(G39="Medium","P3","P4")))</x:f>
        <x:v>P4</x:v>
      </x:c>
      <x:c r="J39" s="30" t="str">
        <x:v>Not started</x:v>
      </x:c>
      <x:c r="K39" s="30" t="str">
        <x:v>TBC</x:v>
      </x:c>
      <x:c r="L39" s="30" t="str"/>
      <x:c r="M39" s="30" t="str"/>
    </x:row>
  </x:sheetData>
  <x:mergeCells>
    <x:mergeCell ref="A1:M1"/>
    <x:mergeCell ref="A2:M2"/>
  </x:mergeCells>
  <x:conditionalFormatting sqref="I5:I39">
    <x:cfRule type="expression" dxfId="30" priority="1">
      <x:formula>LEFT(I5,2)="P1"</x:formula>
    </x:cfRule>
    <x:cfRule type="expression" dxfId="31" priority="2">
      <x:formula>LEFT(I5,2)="P2"</x:formula>
    </x:cfRule>
    <x:cfRule type="expression" dxfId="32" priority="3">
      <x:formula>LEFT(I5,2)="P3"</x:formula>
    </x:cfRule>
  </x:conditionalFormatting>
  <x:conditionalFormatting sqref="J5:J39">
    <x:cfRule type="expression" dxfId="33" priority="4">
      <x:formula>J5="Failed"</x:formula>
    </x:cfRule>
    <x:cfRule type="expression" dxfId="34" priority="5">
      <x:formula>J5="Blocked"</x:formula>
    </x:cfRule>
    <x:cfRule type="expression" dxfId="35" priority="6">
      <x:formula>J5="Passed"</x:formula>
    </x:cfRule>
    <x:cfRule type="expression" dxfId="36" priority="7">
      <x:formula>J5="Done"</x:formula>
    </x:cfRule>
  </x:conditionalFormatting>
  <x:dataValidations count="7">
    <x:dataValidation type="list" sqref="B5:B39">
      <x:formula1>"Product,Collection,Blog post,Guide,Page,Brand page,Tag/archive,Filter/facet URL,Media URL,Homepage,Checkout/cart,App-generated,Other"</x:formula1>
    </x:dataValidation>
    <x:dataValidation type="list" sqref="F5:F39">
      <x:formula1>"P1,P2,P3,P4,High,Medium,Low"</x:formula1>
    </x:dataValidation>
    <x:dataValidation type="list" sqref="G5:G39">
      <x:formula1>"High,Medium,Low"</x:formula1>
    </x:dataValidation>
    <x:dataValidation type="list" sqref="H5:H39">
      <x:formula1>"High,Medium,Low"</x:formula1>
    </x:dataValidation>
    <x:dataValidation type="list" sqref="I5:I39">
      <x:formula1>"P1,P2,P3,P4"</x:formula1>
    </x:dataValidation>
    <x:dataValidation type="list" sqref="J5:J39">
      <x:formula1>"Not started,In progress,Blocked,Passed,Failed,Done,Monitoring,Needs review"</x:formula1>
    </x:dataValidation>
    <x:dataValidation type="list" sqref="K5:K39">
      <x:formula1>"SEO,Developer,Content,Merchandising,Analytics,Paid media,Owner,Agency,Supplier,TBC"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a71dfa8f778b4645"/>
  </x:tableParts>
</x:worksheet>
</file>